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i4\Desktop\"/>
    </mc:Choice>
  </mc:AlternateContent>
  <bookViews>
    <workbookView xWindow="0" yWindow="0" windowWidth="29010" windowHeight="12060"/>
  </bookViews>
  <sheets>
    <sheet name="RelAlmox_Inventario" sheetId="1" r:id="rId1"/>
  </sheets>
  <definedNames>
    <definedName name="_xlnm._FilterDatabase" localSheetId="0" hidden="1">RelAlmox_Inventario!$A$1:$O$2801</definedName>
  </definedNames>
  <calcPr calcId="152511" calcMode="autoNoTable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010" i="1"/>
  <c r="Q2011" i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3" i="1"/>
  <c r="Q2114" i="1"/>
  <c r="Q2115" i="1"/>
  <c r="Q2116" i="1"/>
  <c r="Q2117" i="1"/>
  <c r="Q2118" i="1"/>
  <c r="Q2119" i="1"/>
  <c r="Q2120" i="1"/>
  <c r="Q2121" i="1"/>
  <c r="Q2122" i="1"/>
  <c r="Q2123" i="1"/>
  <c r="Q2124" i="1"/>
  <c r="Q2125" i="1"/>
  <c r="Q2126" i="1"/>
  <c r="Q2127" i="1"/>
  <c r="Q2128" i="1"/>
  <c r="Q2129" i="1"/>
  <c r="Q2130" i="1"/>
  <c r="Q2131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4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5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59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6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89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08" i="1"/>
  <c r="Q2309" i="1"/>
  <c r="Q2310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3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2424" i="1"/>
  <c r="Q2425" i="1"/>
  <c r="Q2426" i="1"/>
  <c r="Q2427" i="1"/>
  <c r="Q2428" i="1"/>
  <c r="Q2429" i="1"/>
  <c r="Q2430" i="1"/>
  <c r="Q2431" i="1"/>
  <c r="Q2432" i="1"/>
  <c r="Q2433" i="1"/>
  <c r="Q2434" i="1"/>
  <c r="Q2435" i="1"/>
  <c r="Q2436" i="1"/>
  <c r="Q2437" i="1"/>
  <c r="Q2438" i="1"/>
  <c r="Q2439" i="1"/>
  <c r="Q2440" i="1"/>
  <c r="Q2441" i="1"/>
  <c r="Q2442" i="1"/>
  <c r="Q2443" i="1"/>
  <c r="Q2444" i="1"/>
  <c r="Q2445" i="1"/>
  <c r="Q2446" i="1"/>
  <c r="Q2447" i="1"/>
  <c r="Q2448" i="1"/>
  <c r="Q2449" i="1"/>
  <c r="Q2450" i="1"/>
  <c r="Q2451" i="1"/>
  <c r="Q2452" i="1"/>
  <c r="Q2453" i="1"/>
  <c r="Q2454" i="1"/>
  <c r="Q2455" i="1"/>
  <c r="Q2456" i="1"/>
  <c r="Q2457" i="1"/>
  <c r="Q2458" i="1"/>
  <c r="Q2459" i="1"/>
  <c r="Q2460" i="1"/>
  <c r="Q2461" i="1"/>
  <c r="Q2462" i="1"/>
  <c r="Q2463" i="1"/>
  <c r="Q2464" i="1"/>
  <c r="Q2465" i="1"/>
  <c r="Q2466" i="1"/>
  <c r="Q2467" i="1"/>
  <c r="Q2468" i="1"/>
  <c r="Q2469" i="1"/>
  <c r="Q2470" i="1"/>
  <c r="Q2471" i="1"/>
  <c r="Q2472" i="1"/>
  <c r="Q2473" i="1"/>
  <c r="Q2474" i="1"/>
  <c r="Q2475" i="1"/>
  <c r="Q2476" i="1"/>
  <c r="Q2477" i="1"/>
  <c r="Q2478" i="1"/>
  <c r="Q2479" i="1"/>
  <c r="Q2480" i="1"/>
  <c r="Q2481" i="1"/>
  <c r="Q2482" i="1"/>
  <c r="Q2483" i="1"/>
  <c r="Q2484" i="1"/>
  <c r="Q2485" i="1"/>
  <c r="Q2486" i="1"/>
  <c r="Q2487" i="1"/>
  <c r="Q2488" i="1"/>
  <c r="Q2489" i="1"/>
  <c r="Q2490" i="1"/>
  <c r="Q2491" i="1"/>
  <c r="Q2492" i="1"/>
  <c r="Q2493" i="1"/>
  <c r="Q2494" i="1"/>
  <c r="Q2495" i="1"/>
  <c r="Q2496" i="1"/>
  <c r="Q2497" i="1"/>
  <c r="Q2498" i="1"/>
  <c r="Q2499" i="1"/>
  <c r="Q2500" i="1"/>
  <c r="Q2501" i="1"/>
  <c r="Q2502" i="1"/>
  <c r="Q2503" i="1"/>
  <c r="Q2504" i="1"/>
  <c r="Q2505" i="1"/>
  <c r="Q2506" i="1"/>
  <c r="Q2507" i="1"/>
  <c r="Q2508" i="1"/>
  <c r="Q2509" i="1"/>
  <c r="Q2510" i="1"/>
  <c r="Q2511" i="1"/>
  <c r="Q2512" i="1"/>
  <c r="Q2513" i="1"/>
  <c r="Q2514" i="1"/>
  <c r="Q2515" i="1"/>
  <c r="Q2516" i="1"/>
  <c r="Q2517" i="1"/>
  <c r="Q2518" i="1"/>
  <c r="Q2519" i="1"/>
  <c r="Q2520" i="1"/>
  <c r="Q2521" i="1"/>
  <c r="Q2522" i="1"/>
  <c r="Q2523" i="1"/>
  <c r="Q2524" i="1"/>
  <c r="Q2525" i="1"/>
  <c r="Q2526" i="1"/>
  <c r="Q2527" i="1"/>
  <c r="Q2528" i="1"/>
  <c r="Q2529" i="1"/>
  <c r="Q2530" i="1"/>
  <c r="Q2531" i="1"/>
  <c r="Q2532" i="1"/>
  <c r="Q2533" i="1"/>
  <c r="Q2534" i="1"/>
  <c r="Q2535" i="1"/>
  <c r="Q2536" i="1"/>
  <c r="Q2537" i="1"/>
  <c r="Q2538" i="1"/>
  <c r="Q2539" i="1"/>
  <c r="Q2540" i="1"/>
  <c r="Q2541" i="1"/>
  <c r="Q2542" i="1"/>
  <c r="Q2543" i="1"/>
  <c r="Q2544" i="1"/>
  <c r="Q2545" i="1"/>
  <c r="Q2546" i="1"/>
  <c r="Q2547" i="1"/>
  <c r="Q2548" i="1"/>
  <c r="Q2549" i="1"/>
  <c r="Q2550" i="1"/>
  <c r="Q2551" i="1"/>
  <c r="Q2552" i="1"/>
  <c r="Q2553" i="1"/>
  <c r="Q2554" i="1"/>
  <c r="Q2555" i="1"/>
  <c r="Q2556" i="1"/>
  <c r="Q2557" i="1"/>
  <c r="Q2558" i="1"/>
  <c r="Q2559" i="1"/>
  <c r="Q2560" i="1"/>
  <c r="Q2561" i="1"/>
  <c r="Q2562" i="1"/>
  <c r="Q2563" i="1"/>
  <c r="Q2564" i="1"/>
  <c r="Q2565" i="1"/>
  <c r="Q2566" i="1"/>
  <c r="Q2567" i="1"/>
  <c r="Q2568" i="1"/>
  <c r="Q2569" i="1"/>
  <c r="Q2570" i="1"/>
  <c r="Q2571" i="1"/>
  <c r="Q2572" i="1"/>
  <c r="Q2573" i="1"/>
  <c r="Q2574" i="1"/>
  <c r="Q2575" i="1"/>
  <c r="Q2576" i="1"/>
  <c r="Q2577" i="1"/>
  <c r="Q2578" i="1"/>
  <c r="Q2579" i="1"/>
  <c r="Q2580" i="1"/>
  <c r="Q2581" i="1"/>
  <c r="Q2582" i="1"/>
  <c r="Q2583" i="1"/>
  <c r="Q2584" i="1"/>
  <c r="Q2585" i="1"/>
  <c r="Q2586" i="1"/>
  <c r="Q2587" i="1"/>
  <c r="Q2588" i="1"/>
  <c r="Q2589" i="1"/>
  <c r="Q2590" i="1"/>
  <c r="Q2591" i="1"/>
  <c r="Q2592" i="1"/>
  <c r="Q2593" i="1"/>
  <c r="Q2594" i="1"/>
  <c r="Q2595" i="1"/>
  <c r="Q2596" i="1"/>
  <c r="Q2597" i="1"/>
  <c r="Q2598" i="1"/>
  <c r="Q2599" i="1"/>
  <c r="Q2600" i="1"/>
  <c r="Q2601" i="1"/>
  <c r="Q2602" i="1"/>
  <c r="Q2603" i="1"/>
  <c r="Q2604" i="1"/>
  <c r="Q2605" i="1"/>
  <c r="Q2606" i="1"/>
  <c r="Q2607" i="1"/>
  <c r="Q2608" i="1"/>
  <c r="Q2609" i="1"/>
  <c r="Q2610" i="1"/>
  <c r="Q2611" i="1"/>
  <c r="Q2612" i="1"/>
  <c r="Q2613" i="1"/>
  <c r="Q2614" i="1"/>
  <c r="Q2615" i="1"/>
  <c r="Q2616" i="1"/>
  <c r="Q2617" i="1"/>
  <c r="Q2618" i="1"/>
  <c r="Q2619" i="1"/>
  <c r="Q2620" i="1"/>
  <c r="Q2621" i="1"/>
  <c r="Q2622" i="1"/>
  <c r="Q2623" i="1"/>
  <c r="Q2624" i="1"/>
  <c r="Q2625" i="1"/>
  <c r="Q2626" i="1"/>
  <c r="Q2627" i="1"/>
  <c r="Q2628" i="1"/>
  <c r="Q2629" i="1"/>
  <c r="Q2630" i="1"/>
  <c r="Q2631" i="1"/>
  <c r="Q2632" i="1"/>
  <c r="Q2633" i="1"/>
  <c r="Q2634" i="1"/>
  <c r="Q2635" i="1"/>
  <c r="Q2636" i="1"/>
  <c r="Q2637" i="1"/>
  <c r="Q2638" i="1"/>
  <c r="Q2639" i="1"/>
  <c r="Q2640" i="1"/>
  <c r="Q2641" i="1"/>
  <c r="Q2642" i="1"/>
  <c r="Q2643" i="1"/>
  <c r="Q2644" i="1"/>
  <c r="Q2645" i="1"/>
  <c r="Q2646" i="1"/>
  <c r="Q2647" i="1"/>
  <c r="Q2648" i="1"/>
  <c r="Q2649" i="1"/>
  <c r="Q2650" i="1"/>
  <c r="Q2651" i="1"/>
  <c r="Q2652" i="1"/>
  <c r="Q2653" i="1"/>
  <c r="Q2654" i="1"/>
  <c r="Q2655" i="1"/>
  <c r="Q2656" i="1"/>
  <c r="Q2657" i="1"/>
  <c r="Q2658" i="1"/>
  <c r="Q2659" i="1"/>
  <c r="Q2660" i="1"/>
  <c r="Q2661" i="1"/>
  <c r="Q2662" i="1"/>
  <c r="Q2663" i="1"/>
  <c r="Q2664" i="1"/>
  <c r="Q2665" i="1"/>
  <c r="Q2666" i="1"/>
  <c r="Q2667" i="1"/>
  <c r="Q2668" i="1"/>
  <c r="Q2669" i="1"/>
  <c r="Q2670" i="1"/>
  <c r="Q2671" i="1"/>
  <c r="Q2672" i="1"/>
  <c r="Q2673" i="1"/>
  <c r="Q2674" i="1"/>
  <c r="Q2675" i="1"/>
  <c r="Q2676" i="1"/>
  <c r="Q2677" i="1"/>
  <c r="Q2678" i="1"/>
  <c r="Q2679" i="1"/>
  <c r="Q2680" i="1"/>
  <c r="Q2681" i="1"/>
  <c r="Q2682" i="1"/>
  <c r="Q2683" i="1"/>
  <c r="Q2684" i="1"/>
  <c r="Q2685" i="1"/>
  <c r="Q2686" i="1"/>
  <c r="Q2687" i="1"/>
  <c r="Q2688" i="1"/>
  <c r="Q2689" i="1"/>
  <c r="Q2690" i="1"/>
  <c r="Q2691" i="1"/>
  <c r="Q2692" i="1"/>
  <c r="Q2693" i="1"/>
  <c r="Q2694" i="1"/>
  <c r="Q2695" i="1"/>
  <c r="Q2696" i="1"/>
  <c r="Q2697" i="1"/>
  <c r="Q2698" i="1"/>
  <c r="Q2699" i="1"/>
  <c r="Q2700" i="1"/>
  <c r="Q2701" i="1"/>
  <c r="Q2702" i="1"/>
  <c r="Q2703" i="1"/>
  <c r="Q2704" i="1"/>
  <c r="Q2705" i="1"/>
  <c r="Q2706" i="1"/>
  <c r="Q2707" i="1"/>
  <c r="Q2708" i="1"/>
  <c r="Q2709" i="1"/>
  <c r="Q2710" i="1"/>
  <c r="Q2711" i="1"/>
  <c r="Q2712" i="1"/>
  <c r="Q2713" i="1"/>
  <c r="Q2714" i="1"/>
  <c r="Q2715" i="1"/>
  <c r="Q2716" i="1"/>
  <c r="Q2717" i="1"/>
  <c r="Q2718" i="1"/>
  <c r="Q2719" i="1"/>
  <c r="Q2720" i="1"/>
  <c r="Q2721" i="1"/>
  <c r="Q2722" i="1"/>
  <c r="Q2723" i="1"/>
  <c r="Q2724" i="1"/>
  <c r="Q2725" i="1"/>
  <c r="Q2726" i="1"/>
  <c r="Q2727" i="1"/>
  <c r="Q2728" i="1"/>
  <c r="Q2729" i="1"/>
  <c r="Q2730" i="1"/>
  <c r="Q2731" i="1"/>
  <c r="Q2732" i="1"/>
  <c r="Q2733" i="1"/>
  <c r="Q2734" i="1"/>
  <c r="Q2735" i="1"/>
  <c r="Q2736" i="1"/>
  <c r="Q2737" i="1"/>
  <c r="Q2738" i="1"/>
  <c r="Q2739" i="1"/>
  <c r="Q2740" i="1"/>
  <c r="Q2741" i="1"/>
  <c r="Q2742" i="1"/>
  <c r="Q2743" i="1"/>
  <c r="Q2744" i="1"/>
  <c r="Q2745" i="1"/>
  <c r="Q2746" i="1"/>
  <c r="Q2747" i="1"/>
  <c r="Q2748" i="1"/>
  <c r="Q2749" i="1"/>
  <c r="Q2750" i="1"/>
  <c r="Q2751" i="1"/>
  <c r="Q2752" i="1"/>
  <c r="Q2753" i="1"/>
  <c r="Q2754" i="1"/>
  <c r="Q2755" i="1"/>
  <c r="Q2756" i="1"/>
  <c r="Q2757" i="1"/>
  <c r="Q2758" i="1"/>
  <c r="Q2759" i="1"/>
  <c r="Q2760" i="1"/>
  <c r="Q2761" i="1"/>
  <c r="Q2762" i="1"/>
  <c r="Q2763" i="1"/>
  <c r="Q2764" i="1"/>
  <c r="Q2765" i="1"/>
  <c r="Q2766" i="1"/>
  <c r="Q2767" i="1"/>
  <c r="Q2768" i="1"/>
  <c r="Q2769" i="1"/>
  <c r="Q2770" i="1"/>
  <c r="Q2771" i="1"/>
  <c r="Q2772" i="1"/>
  <c r="Q2773" i="1"/>
  <c r="Q2774" i="1"/>
  <c r="Q2775" i="1"/>
  <c r="Q2776" i="1"/>
  <c r="Q2777" i="1"/>
  <c r="Q2778" i="1"/>
  <c r="Q2779" i="1"/>
  <c r="Q2780" i="1"/>
  <c r="Q2781" i="1"/>
  <c r="Q2782" i="1"/>
  <c r="Q2783" i="1"/>
  <c r="Q2784" i="1"/>
  <c r="Q2785" i="1"/>
  <c r="Q2786" i="1"/>
  <c r="Q2787" i="1"/>
  <c r="Q2788" i="1"/>
  <c r="Q2789" i="1"/>
  <c r="Q2790" i="1"/>
  <c r="Q2791" i="1"/>
  <c r="Q2792" i="1"/>
  <c r="Q2793" i="1"/>
  <c r="Q2794" i="1"/>
  <c r="Q2795" i="1"/>
  <c r="Q2796" i="1"/>
  <c r="Q2797" i="1"/>
  <c r="Q2798" i="1"/>
  <c r="Q2799" i="1"/>
  <c r="Q2800" i="1"/>
  <c r="Q2801" i="1"/>
  <c r="Q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" i="1"/>
  <c r="X3" i="1" l="1"/>
  <c r="Z3" i="1"/>
  <c r="AB3" i="1"/>
  <c r="X4" i="1"/>
  <c r="Z4" i="1"/>
  <c r="AB4" i="1"/>
  <c r="X5" i="1"/>
  <c r="Z5" i="1"/>
  <c r="AB5" i="1"/>
  <c r="X6" i="1"/>
  <c r="Z6" i="1"/>
  <c r="AB6" i="1"/>
  <c r="X7" i="1"/>
  <c r="Z7" i="1"/>
  <c r="AB7" i="1"/>
  <c r="X8" i="1"/>
  <c r="Z8" i="1"/>
  <c r="AB8" i="1"/>
  <c r="X9" i="1"/>
  <c r="Z9" i="1"/>
  <c r="AB9" i="1"/>
  <c r="X10" i="1"/>
  <c r="Z10" i="1"/>
  <c r="AB10" i="1"/>
  <c r="X11" i="1"/>
  <c r="Z11" i="1"/>
  <c r="AB11" i="1"/>
  <c r="X12" i="1"/>
  <c r="Z12" i="1"/>
  <c r="AB12" i="1"/>
  <c r="X13" i="1"/>
  <c r="Z13" i="1"/>
  <c r="AB13" i="1"/>
  <c r="X14" i="1"/>
  <c r="Z14" i="1"/>
  <c r="AB14" i="1"/>
  <c r="X15" i="1"/>
  <c r="Z15" i="1"/>
  <c r="AB15" i="1"/>
  <c r="X16" i="1"/>
  <c r="Z16" i="1"/>
  <c r="AB16" i="1"/>
  <c r="X17" i="1"/>
  <c r="Z17" i="1"/>
  <c r="AB17" i="1"/>
  <c r="X18" i="1"/>
  <c r="Z18" i="1"/>
  <c r="AB18" i="1"/>
  <c r="X19" i="1"/>
  <c r="Z19" i="1"/>
  <c r="AB19" i="1"/>
  <c r="X20" i="1"/>
  <c r="Z20" i="1"/>
  <c r="AB20" i="1"/>
  <c r="X21" i="1"/>
  <c r="Z21" i="1"/>
  <c r="AB21" i="1"/>
  <c r="X22" i="1"/>
  <c r="Z22" i="1"/>
  <c r="AB22" i="1"/>
  <c r="X23" i="1"/>
  <c r="Z23" i="1"/>
  <c r="AB23" i="1"/>
  <c r="X24" i="1"/>
  <c r="Z24" i="1"/>
  <c r="AB24" i="1"/>
  <c r="X25" i="1"/>
  <c r="Z25" i="1"/>
  <c r="AB25" i="1"/>
  <c r="X26" i="1"/>
  <c r="Z26" i="1"/>
  <c r="AB26" i="1"/>
  <c r="X27" i="1"/>
  <c r="Z27" i="1"/>
  <c r="AB27" i="1"/>
  <c r="X28" i="1"/>
  <c r="Z28" i="1"/>
  <c r="AB28" i="1"/>
  <c r="X29" i="1"/>
  <c r="Z29" i="1"/>
  <c r="AB29" i="1"/>
  <c r="X30" i="1"/>
  <c r="Z30" i="1"/>
  <c r="AB30" i="1"/>
  <c r="X31" i="1"/>
  <c r="Z31" i="1"/>
  <c r="AB31" i="1"/>
  <c r="X32" i="1"/>
  <c r="Z32" i="1"/>
  <c r="AB32" i="1"/>
  <c r="X33" i="1"/>
  <c r="Z33" i="1"/>
  <c r="AB33" i="1"/>
  <c r="X34" i="1"/>
  <c r="Z34" i="1"/>
  <c r="AB34" i="1"/>
  <c r="X35" i="1"/>
  <c r="Z35" i="1"/>
  <c r="AB35" i="1"/>
  <c r="X36" i="1"/>
  <c r="Z36" i="1"/>
  <c r="AB36" i="1"/>
  <c r="X37" i="1"/>
  <c r="Z37" i="1"/>
  <c r="AB37" i="1"/>
  <c r="X38" i="1"/>
  <c r="Z38" i="1"/>
  <c r="AB38" i="1"/>
  <c r="X39" i="1"/>
  <c r="Z39" i="1"/>
  <c r="AB39" i="1"/>
  <c r="X40" i="1"/>
  <c r="Z40" i="1"/>
  <c r="AB40" i="1"/>
  <c r="X41" i="1"/>
  <c r="Z41" i="1"/>
  <c r="AB41" i="1"/>
  <c r="X42" i="1"/>
  <c r="Z42" i="1"/>
  <c r="AB42" i="1"/>
  <c r="X43" i="1"/>
  <c r="Z43" i="1"/>
  <c r="AB43" i="1"/>
  <c r="X44" i="1"/>
  <c r="Z44" i="1"/>
  <c r="AB44" i="1"/>
  <c r="X45" i="1"/>
  <c r="Z45" i="1"/>
  <c r="AB45" i="1"/>
  <c r="X46" i="1"/>
  <c r="Z46" i="1"/>
  <c r="AB46" i="1"/>
  <c r="X47" i="1"/>
  <c r="Z47" i="1"/>
  <c r="AB47" i="1"/>
  <c r="X48" i="1"/>
  <c r="Z48" i="1"/>
  <c r="AB48" i="1"/>
  <c r="X49" i="1"/>
  <c r="Z49" i="1"/>
  <c r="AB49" i="1"/>
  <c r="X50" i="1"/>
  <c r="Z50" i="1"/>
  <c r="AB50" i="1"/>
  <c r="X51" i="1"/>
  <c r="Z51" i="1"/>
  <c r="AB51" i="1"/>
  <c r="X52" i="1"/>
  <c r="Z52" i="1"/>
  <c r="AB52" i="1"/>
  <c r="X53" i="1"/>
  <c r="Z53" i="1"/>
  <c r="AB53" i="1"/>
  <c r="X54" i="1"/>
  <c r="Z54" i="1"/>
  <c r="AB54" i="1"/>
  <c r="X55" i="1"/>
  <c r="Z55" i="1"/>
  <c r="AB55" i="1"/>
  <c r="X56" i="1"/>
  <c r="Z56" i="1"/>
  <c r="AB56" i="1"/>
  <c r="X57" i="1"/>
  <c r="Z57" i="1"/>
  <c r="AB57" i="1"/>
  <c r="X58" i="1"/>
  <c r="Z58" i="1"/>
  <c r="AB58" i="1"/>
  <c r="X59" i="1"/>
  <c r="Z59" i="1"/>
  <c r="AB59" i="1"/>
  <c r="X60" i="1"/>
  <c r="Z60" i="1"/>
  <c r="AB60" i="1"/>
  <c r="X61" i="1"/>
  <c r="Z61" i="1"/>
  <c r="AB61" i="1"/>
  <c r="X62" i="1"/>
  <c r="Z62" i="1"/>
  <c r="AB62" i="1"/>
  <c r="X63" i="1"/>
  <c r="Z63" i="1"/>
  <c r="AB63" i="1"/>
  <c r="X64" i="1"/>
  <c r="Z64" i="1"/>
  <c r="AB64" i="1"/>
  <c r="X65" i="1"/>
  <c r="Z65" i="1"/>
  <c r="AB65" i="1"/>
  <c r="X66" i="1"/>
  <c r="Z66" i="1"/>
  <c r="AB66" i="1"/>
  <c r="X67" i="1"/>
  <c r="Z67" i="1"/>
  <c r="AB67" i="1"/>
  <c r="X68" i="1"/>
  <c r="Z68" i="1"/>
  <c r="AB68" i="1"/>
  <c r="X69" i="1"/>
  <c r="Z69" i="1"/>
  <c r="AB69" i="1"/>
  <c r="X70" i="1"/>
  <c r="Z70" i="1"/>
  <c r="AB70" i="1"/>
  <c r="X71" i="1"/>
  <c r="Z71" i="1"/>
  <c r="AB71" i="1"/>
  <c r="X72" i="1"/>
  <c r="Z72" i="1"/>
  <c r="AB72" i="1"/>
  <c r="X73" i="1"/>
  <c r="Z73" i="1"/>
  <c r="AB73" i="1"/>
  <c r="X74" i="1"/>
  <c r="Z74" i="1"/>
  <c r="AB74" i="1"/>
  <c r="X75" i="1"/>
  <c r="Z75" i="1"/>
  <c r="AB75" i="1"/>
  <c r="X76" i="1"/>
  <c r="Z76" i="1"/>
  <c r="AB76" i="1"/>
  <c r="X77" i="1"/>
  <c r="Z77" i="1"/>
  <c r="AB77" i="1"/>
  <c r="X78" i="1"/>
  <c r="Z78" i="1"/>
  <c r="AB78" i="1"/>
  <c r="X79" i="1"/>
  <c r="Z79" i="1"/>
  <c r="AB79" i="1"/>
  <c r="X80" i="1"/>
  <c r="Z80" i="1"/>
  <c r="AB80" i="1"/>
  <c r="X81" i="1"/>
  <c r="Z81" i="1"/>
  <c r="AB81" i="1"/>
  <c r="X82" i="1"/>
  <c r="Z82" i="1"/>
  <c r="AB82" i="1"/>
  <c r="X83" i="1"/>
  <c r="Z83" i="1"/>
  <c r="AB83" i="1"/>
  <c r="X84" i="1"/>
  <c r="Z84" i="1"/>
  <c r="AB84" i="1"/>
  <c r="X85" i="1"/>
  <c r="Z85" i="1"/>
  <c r="AB85" i="1"/>
  <c r="X86" i="1"/>
  <c r="Z86" i="1"/>
  <c r="AB86" i="1"/>
  <c r="X87" i="1"/>
  <c r="Z87" i="1"/>
  <c r="AB87" i="1"/>
  <c r="X88" i="1"/>
  <c r="Z88" i="1"/>
  <c r="AB88" i="1"/>
  <c r="X89" i="1"/>
  <c r="Z89" i="1"/>
  <c r="AB89" i="1"/>
  <c r="X90" i="1"/>
  <c r="Z90" i="1"/>
  <c r="AB90" i="1"/>
  <c r="X91" i="1"/>
  <c r="Z91" i="1"/>
  <c r="AB91" i="1"/>
  <c r="X92" i="1"/>
  <c r="Z92" i="1"/>
  <c r="AB92" i="1"/>
  <c r="X93" i="1"/>
  <c r="Z93" i="1"/>
  <c r="AB93" i="1"/>
  <c r="X94" i="1"/>
  <c r="Z94" i="1"/>
  <c r="AB94" i="1"/>
  <c r="X95" i="1"/>
  <c r="Z95" i="1"/>
  <c r="AB95" i="1"/>
  <c r="X96" i="1"/>
  <c r="Z96" i="1"/>
  <c r="AB96" i="1"/>
  <c r="X97" i="1"/>
  <c r="Z97" i="1"/>
  <c r="AB97" i="1"/>
  <c r="X98" i="1"/>
  <c r="Z98" i="1"/>
  <c r="AB98" i="1"/>
  <c r="X99" i="1"/>
  <c r="Z99" i="1"/>
  <c r="AB99" i="1"/>
  <c r="X100" i="1"/>
  <c r="Z100" i="1"/>
  <c r="AB100" i="1"/>
  <c r="X101" i="1"/>
  <c r="Z101" i="1"/>
  <c r="AB101" i="1"/>
  <c r="X102" i="1"/>
  <c r="Z102" i="1"/>
  <c r="AB102" i="1"/>
  <c r="X103" i="1"/>
  <c r="Z103" i="1"/>
  <c r="AB103" i="1"/>
  <c r="X104" i="1"/>
  <c r="Z104" i="1"/>
  <c r="AB104" i="1"/>
  <c r="X105" i="1"/>
  <c r="Z105" i="1"/>
  <c r="AB105" i="1"/>
  <c r="X106" i="1"/>
  <c r="Z106" i="1"/>
  <c r="AB106" i="1"/>
  <c r="X107" i="1"/>
  <c r="Z107" i="1"/>
  <c r="AB107" i="1"/>
  <c r="X108" i="1"/>
  <c r="Z108" i="1"/>
  <c r="AB108" i="1"/>
  <c r="X109" i="1"/>
  <c r="Z109" i="1"/>
  <c r="AB109" i="1"/>
  <c r="X110" i="1"/>
  <c r="Z110" i="1"/>
  <c r="AB110" i="1"/>
  <c r="X111" i="1"/>
  <c r="Z111" i="1"/>
  <c r="AB111" i="1"/>
  <c r="X112" i="1"/>
  <c r="Z112" i="1"/>
  <c r="AB112" i="1"/>
  <c r="X113" i="1"/>
  <c r="Z113" i="1"/>
  <c r="AB113" i="1"/>
  <c r="X114" i="1"/>
  <c r="Z114" i="1"/>
  <c r="AB114" i="1"/>
  <c r="X115" i="1"/>
  <c r="Z115" i="1"/>
  <c r="AB115" i="1"/>
  <c r="X116" i="1"/>
  <c r="Z116" i="1"/>
  <c r="AB116" i="1"/>
  <c r="X117" i="1"/>
  <c r="Z117" i="1"/>
  <c r="AB117" i="1"/>
  <c r="X118" i="1"/>
  <c r="Z118" i="1"/>
  <c r="AB118" i="1"/>
  <c r="X119" i="1"/>
  <c r="Z119" i="1"/>
  <c r="AB119" i="1"/>
  <c r="X120" i="1"/>
  <c r="Z120" i="1"/>
  <c r="AB120" i="1"/>
  <c r="X121" i="1"/>
  <c r="Z121" i="1"/>
  <c r="AB121" i="1"/>
  <c r="X122" i="1"/>
  <c r="Z122" i="1"/>
  <c r="AB122" i="1"/>
  <c r="X123" i="1"/>
  <c r="Z123" i="1"/>
  <c r="AB123" i="1"/>
  <c r="X124" i="1"/>
  <c r="Z124" i="1"/>
  <c r="AB124" i="1"/>
  <c r="X125" i="1"/>
  <c r="Z125" i="1"/>
  <c r="AB125" i="1"/>
  <c r="X126" i="1"/>
  <c r="Z126" i="1"/>
  <c r="AB126" i="1"/>
  <c r="X127" i="1"/>
  <c r="Z127" i="1"/>
  <c r="AB127" i="1"/>
  <c r="X128" i="1"/>
  <c r="Z128" i="1"/>
  <c r="AB128" i="1"/>
  <c r="X129" i="1"/>
  <c r="Z129" i="1"/>
  <c r="AB129" i="1"/>
  <c r="X130" i="1"/>
  <c r="Z130" i="1"/>
  <c r="AB130" i="1"/>
  <c r="X131" i="1"/>
  <c r="Z131" i="1"/>
  <c r="AB131" i="1"/>
  <c r="X132" i="1"/>
  <c r="Z132" i="1"/>
  <c r="AB132" i="1"/>
  <c r="X133" i="1"/>
  <c r="Z133" i="1"/>
  <c r="AB133" i="1"/>
  <c r="X134" i="1"/>
  <c r="Z134" i="1"/>
  <c r="AB134" i="1"/>
  <c r="X135" i="1"/>
  <c r="Z135" i="1"/>
  <c r="AB135" i="1"/>
  <c r="X136" i="1"/>
  <c r="Z136" i="1"/>
  <c r="AB136" i="1"/>
  <c r="X137" i="1"/>
  <c r="Z137" i="1"/>
  <c r="AB137" i="1"/>
  <c r="X138" i="1"/>
  <c r="Z138" i="1"/>
  <c r="AB138" i="1"/>
  <c r="X139" i="1"/>
  <c r="Z139" i="1"/>
  <c r="AB139" i="1"/>
  <c r="X140" i="1"/>
  <c r="Z140" i="1"/>
  <c r="AB140" i="1"/>
  <c r="X141" i="1"/>
  <c r="Z141" i="1"/>
  <c r="AB141" i="1"/>
  <c r="X142" i="1"/>
  <c r="Z142" i="1"/>
  <c r="AB142" i="1"/>
  <c r="X143" i="1"/>
  <c r="Z143" i="1"/>
  <c r="AB143" i="1"/>
  <c r="X144" i="1"/>
  <c r="Z144" i="1"/>
  <c r="AB144" i="1"/>
  <c r="X145" i="1"/>
  <c r="Z145" i="1"/>
  <c r="AB145" i="1"/>
  <c r="X146" i="1"/>
  <c r="Z146" i="1"/>
  <c r="AB146" i="1"/>
  <c r="X147" i="1"/>
  <c r="Z147" i="1"/>
  <c r="AB147" i="1"/>
  <c r="X148" i="1"/>
  <c r="Z148" i="1"/>
  <c r="AB148" i="1"/>
  <c r="X149" i="1"/>
  <c r="Z149" i="1"/>
  <c r="AB149" i="1"/>
  <c r="X150" i="1"/>
  <c r="Z150" i="1"/>
  <c r="AB150" i="1"/>
  <c r="X151" i="1"/>
  <c r="Z151" i="1"/>
  <c r="AB151" i="1"/>
  <c r="X152" i="1"/>
  <c r="Z152" i="1"/>
  <c r="AB152" i="1"/>
  <c r="X153" i="1"/>
  <c r="Z153" i="1"/>
  <c r="AB153" i="1"/>
  <c r="X154" i="1"/>
  <c r="Z154" i="1"/>
  <c r="AB154" i="1"/>
  <c r="X155" i="1"/>
  <c r="Z155" i="1"/>
  <c r="AB155" i="1"/>
  <c r="X156" i="1"/>
  <c r="Z156" i="1"/>
  <c r="AB156" i="1"/>
  <c r="X157" i="1"/>
  <c r="Z157" i="1"/>
  <c r="AB157" i="1"/>
  <c r="X158" i="1"/>
  <c r="Z158" i="1"/>
  <c r="AB158" i="1"/>
  <c r="X159" i="1"/>
  <c r="Z159" i="1"/>
  <c r="AB159" i="1"/>
  <c r="X160" i="1"/>
  <c r="Z160" i="1"/>
  <c r="AB160" i="1"/>
  <c r="X161" i="1"/>
  <c r="Z161" i="1"/>
  <c r="AB161" i="1"/>
  <c r="X162" i="1"/>
  <c r="Z162" i="1"/>
  <c r="AB162" i="1"/>
  <c r="X163" i="1"/>
  <c r="Z163" i="1"/>
  <c r="AB163" i="1"/>
  <c r="X164" i="1"/>
  <c r="Z164" i="1"/>
  <c r="AB164" i="1"/>
  <c r="X165" i="1"/>
  <c r="Z165" i="1"/>
  <c r="AB165" i="1"/>
  <c r="X166" i="1"/>
  <c r="Z166" i="1"/>
  <c r="AB166" i="1"/>
  <c r="X167" i="1"/>
  <c r="Z167" i="1"/>
  <c r="AB167" i="1"/>
  <c r="X168" i="1"/>
  <c r="Z168" i="1"/>
  <c r="AB168" i="1"/>
  <c r="X169" i="1"/>
  <c r="Z169" i="1"/>
  <c r="AB169" i="1"/>
  <c r="X170" i="1"/>
  <c r="Z170" i="1"/>
  <c r="AB170" i="1"/>
  <c r="X171" i="1"/>
  <c r="Z171" i="1"/>
  <c r="AB171" i="1"/>
  <c r="X172" i="1"/>
  <c r="Z172" i="1"/>
  <c r="AB172" i="1"/>
  <c r="X173" i="1"/>
  <c r="Z173" i="1"/>
  <c r="AB173" i="1"/>
  <c r="X174" i="1"/>
  <c r="Z174" i="1"/>
  <c r="AB174" i="1"/>
  <c r="X175" i="1"/>
  <c r="Z175" i="1"/>
  <c r="AB175" i="1"/>
  <c r="X176" i="1"/>
  <c r="Z176" i="1"/>
  <c r="AB176" i="1"/>
  <c r="X177" i="1"/>
  <c r="Z177" i="1"/>
  <c r="AB177" i="1"/>
  <c r="X178" i="1"/>
  <c r="Z178" i="1"/>
  <c r="AB178" i="1"/>
  <c r="X179" i="1"/>
  <c r="Z179" i="1"/>
  <c r="AB179" i="1"/>
  <c r="X180" i="1"/>
  <c r="Z180" i="1"/>
  <c r="AB180" i="1"/>
  <c r="X181" i="1"/>
  <c r="Z181" i="1"/>
  <c r="AB181" i="1"/>
  <c r="X182" i="1"/>
  <c r="Z182" i="1"/>
  <c r="AB182" i="1"/>
  <c r="X183" i="1"/>
  <c r="Z183" i="1"/>
  <c r="AB183" i="1"/>
  <c r="X184" i="1"/>
  <c r="Z184" i="1"/>
  <c r="AB184" i="1"/>
  <c r="X185" i="1"/>
  <c r="Z185" i="1"/>
  <c r="AB185" i="1"/>
  <c r="X186" i="1"/>
  <c r="Z186" i="1"/>
  <c r="AB186" i="1"/>
  <c r="X187" i="1"/>
  <c r="Z187" i="1"/>
  <c r="AB187" i="1"/>
  <c r="X188" i="1"/>
  <c r="Z188" i="1"/>
  <c r="AB188" i="1"/>
  <c r="X189" i="1"/>
  <c r="Z189" i="1"/>
  <c r="AB189" i="1"/>
  <c r="X190" i="1"/>
  <c r="Z190" i="1"/>
  <c r="AB190" i="1"/>
  <c r="X191" i="1"/>
  <c r="Z191" i="1"/>
  <c r="AB191" i="1"/>
  <c r="X192" i="1"/>
  <c r="Z192" i="1"/>
  <c r="AB192" i="1"/>
  <c r="X193" i="1"/>
  <c r="Z193" i="1"/>
  <c r="AB193" i="1"/>
  <c r="X194" i="1"/>
  <c r="Z194" i="1"/>
  <c r="AB194" i="1"/>
  <c r="X195" i="1"/>
  <c r="Z195" i="1"/>
  <c r="AB195" i="1"/>
  <c r="X196" i="1"/>
  <c r="Z196" i="1"/>
  <c r="AB196" i="1"/>
  <c r="X197" i="1"/>
  <c r="Z197" i="1"/>
  <c r="AB197" i="1"/>
  <c r="X198" i="1"/>
  <c r="Z198" i="1"/>
  <c r="AB198" i="1"/>
  <c r="X199" i="1"/>
  <c r="Z199" i="1"/>
  <c r="AB199" i="1"/>
  <c r="X200" i="1"/>
  <c r="Z200" i="1"/>
  <c r="AB200" i="1"/>
  <c r="X201" i="1"/>
  <c r="Z201" i="1"/>
  <c r="AB201" i="1"/>
  <c r="X202" i="1"/>
  <c r="Z202" i="1"/>
  <c r="AB202" i="1"/>
  <c r="X203" i="1"/>
  <c r="Z203" i="1"/>
  <c r="AB203" i="1"/>
  <c r="X204" i="1"/>
  <c r="Z204" i="1"/>
  <c r="AB204" i="1"/>
  <c r="X205" i="1"/>
  <c r="Z205" i="1"/>
  <c r="AB205" i="1"/>
  <c r="X206" i="1"/>
  <c r="Z206" i="1"/>
  <c r="AB206" i="1"/>
  <c r="X207" i="1"/>
  <c r="Z207" i="1"/>
  <c r="AB207" i="1"/>
  <c r="X208" i="1"/>
  <c r="Z208" i="1"/>
  <c r="AB208" i="1"/>
  <c r="X209" i="1"/>
  <c r="Z209" i="1"/>
  <c r="AB209" i="1"/>
  <c r="X210" i="1"/>
  <c r="Z210" i="1"/>
  <c r="AB210" i="1"/>
  <c r="X211" i="1"/>
  <c r="Z211" i="1"/>
  <c r="AB211" i="1"/>
  <c r="X212" i="1"/>
  <c r="Z212" i="1"/>
  <c r="AB212" i="1"/>
  <c r="X213" i="1"/>
  <c r="Z213" i="1"/>
  <c r="AB213" i="1"/>
  <c r="X214" i="1"/>
  <c r="Z214" i="1"/>
  <c r="AB214" i="1"/>
  <c r="X215" i="1"/>
  <c r="Z215" i="1"/>
  <c r="AB215" i="1"/>
  <c r="X216" i="1"/>
  <c r="Z216" i="1"/>
  <c r="AB216" i="1"/>
  <c r="X217" i="1"/>
  <c r="Z217" i="1"/>
  <c r="AB217" i="1"/>
  <c r="X218" i="1"/>
  <c r="Z218" i="1"/>
  <c r="AB218" i="1"/>
  <c r="X219" i="1"/>
  <c r="Z219" i="1"/>
  <c r="AB219" i="1"/>
  <c r="X220" i="1"/>
  <c r="Z220" i="1"/>
  <c r="AB220" i="1"/>
  <c r="X221" i="1"/>
  <c r="Z221" i="1"/>
  <c r="AB221" i="1"/>
  <c r="X222" i="1"/>
  <c r="Z222" i="1"/>
  <c r="AB222" i="1"/>
  <c r="X223" i="1"/>
  <c r="Z223" i="1"/>
  <c r="AB223" i="1"/>
  <c r="X224" i="1"/>
  <c r="Z224" i="1"/>
  <c r="AB224" i="1"/>
  <c r="X225" i="1"/>
  <c r="Z225" i="1"/>
  <c r="AB225" i="1"/>
  <c r="X226" i="1"/>
  <c r="Z226" i="1"/>
  <c r="AB226" i="1"/>
  <c r="X227" i="1"/>
  <c r="Z227" i="1"/>
  <c r="AB227" i="1"/>
  <c r="X228" i="1"/>
  <c r="Z228" i="1"/>
  <c r="AB228" i="1"/>
  <c r="X229" i="1"/>
  <c r="Z229" i="1"/>
  <c r="AB229" i="1"/>
  <c r="X230" i="1"/>
  <c r="Z230" i="1"/>
  <c r="AB230" i="1"/>
  <c r="X231" i="1"/>
  <c r="Z231" i="1"/>
  <c r="AB231" i="1"/>
  <c r="X232" i="1"/>
  <c r="Z232" i="1"/>
  <c r="AB232" i="1"/>
  <c r="X233" i="1"/>
  <c r="Z233" i="1"/>
  <c r="AB233" i="1"/>
  <c r="X234" i="1"/>
  <c r="Z234" i="1"/>
  <c r="AB234" i="1"/>
  <c r="X235" i="1"/>
  <c r="Z235" i="1"/>
  <c r="AB235" i="1"/>
  <c r="X236" i="1"/>
  <c r="Z236" i="1"/>
  <c r="AB236" i="1"/>
  <c r="X237" i="1"/>
  <c r="Z237" i="1"/>
  <c r="AB237" i="1"/>
  <c r="X238" i="1"/>
  <c r="Z238" i="1"/>
  <c r="AB238" i="1"/>
  <c r="X239" i="1"/>
  <c r="Z239" i="1"/>
  <c r="AB239" i="1"/>
  <c r="X240" i="1"/>
  <c r="Z240" i="1"/>
  <c r="AB240" i="1"/>
  <c r="X241" i="1"/>
  <c r="Z241" i="1"/>
  <c r="AB241" i="1"/>
  <c r="X242" i="1"/>
  <c r="Z242" i="1"/>
  <c r="AB242" i="1"/>
  <c r="X243" i="1"/>
  <c r="Z243" i="1"/>
  <c r="AB243" i="1"/>
  <c r="X244" i="1"/>
  <c r="Z244" i="1"/>
  <c r="AB244" i="1"/>
  <c r="X245" i="1"/>
  <c r="Z245" i="1"/>
  <c r="AB245" i="1"/>
  <c r="X246" i="1"/>
  <c r="Z246" i="1"/>
  <c r="AB246" i="1"/>
  <c r="X247" i="1"/>
  <c r="Z247" i="1"/>
  <c r="AB247" i="1"/>
  <c r="X248" i="1"/>
  <c r="Z248" i="1"/>
  <c r="AB248" i="1"/>
  <c r="X249" i="1"/>
  <c r="Z249" i="1"/>
  <c r="AB249" i="1"/>
  <c r="X250" i="1"/>
  <c r="Z250" i="1"/>
  <c r="AB250" i="1"/>
  <c r="X251" i="1"/>
  <c r="Z251" i="1"/>
  <c r="AB251" i="1"/>
  <c r="X252" i="1"/>
  <c r="Z252" i="1"/>
  <c r="AB252" i="1"/>
  <c r="X253" i="1"/>
  <c r="Z253" i="1"/>
  <c r="AB253" i="1"/>
  <c r="X254" i="1"/>
  <c r="Z254" i="1"/>
  <c r="AB254" i="1"/>
  <c r="X255" i="1"/>
  <c r="Z255" i="1"/>
  <c r="AB255" i="1"/>
  <c r="X256" i="1"/>
  <c r="Z256" i="1"/>
  <c r="AB256" i="1"/>
  <c r="X257" i="1"/>
  <c r="Z257" i="1"/>
  <c r="AB257" i="1"/>
  <c r="X258" i="1"/>
  <c r="Z258" i="1"/>
  <c r="AB258" i="1"/>
  <c r="X259" i="1"/>
  <c r="Z259" i="1"/>
  <c r="AB259" i="1"/>
  <c r="X260" i="1"/>
  <c r="Z260" i="1"/>
  <c r="AB260" i="1"/>
  <c r="X261" i="1"/>
  <c r="Z261" i="1"/>
  <c r="AB261" i="1"/>
  <c r="X262" i="1"/>
  <c r="Z262" i="1"/>
  <c r="AB262" i="1"/>
  <c r="X263" i="1"/>
  <c r="Z263" i="1"/>
  <c r="AB263" i="1"/>
  <c r="X264" i="1"/>
  <c r="Z264" i="1"/>
  <c r="AB264" i="1"/>
  <c r="X265" i="1"/>
  <c r="Z265" i="1"/>
  <c r="AB265" i="1"/>
  <c r="X266" i="1"/>
  <c r="Z266" i="1"/>
  <c r="AB266" i="1"/>
  <c r="X267" i="1"/>
  <c r="Z267" i="1"/>
  <c r="AB267" i="1"/>
  <c r="X268" i="1"/>
  <c r="Z268" i="1"/>
  <c r="AB268" i="1"/>
  <c r="X269" i="1"/>
  <c r="Z269" i="1"/>
  <c r="AB269" i="1"/>
  <c r="X270" i="1"/>
  <c r="Z270" i="1"/>
  <c r="AB270" i="1"/>
  <c r="X271" i="1"/>
  <c r="Z271" i="1"/>
  <c r="AB271" i="1"/>
  <c r="X272" i="1"/>
  <c r="Z272" i="1"/>
  <c r="AB272" i="1"/>
  <c r="X273" i="1"/>
  <c r="Z273" i="1"/>
  <c r="AB273" i="1"/>
  <c r="X274" i="1"/>
  <c r="Z274" i="1"/>
  <c r="AB274" i="1"/>
  <c r="X275" i="1"/>
  <c r="Z275" i="1"/>
  <c r="AB275" i="1"/>
  <c r="X276" i="1"/>
  <c r="Z276" i="1"/>
  <c r="AB276" i="1"/>
  <c r="X277" i="1"/>
  <c r="Z277" i="1"/>
  <c r="AB277" i="1"/>
  <c r="X278" i="1"/>
  <c r="Z278" i="1"/>
  <c r="AB278" i="1"/>
  <c r="X279" i="1"/>
  <c r="Z279" i="1"/>
  <c r="AB279" i="1"/>
  <c r="X280" i="1"/>
  <c r="Z280" i="1"/>
  <c r="AB280" i="1"/>
  <c r="X281" i="1"/>
  <c r="Z281" i="1"/>
  <c r="AB281" i="1"/>
  <c r="X282" i="1"/>
  <c r="Z282" i="1"/>
  <c r="AB282" i="1"/>
  <c r="X283" i="1"/>
  <c r="Z283" i="1"/>
  <c r="AB283" i="1"/>
  <c r="X284" i="1"/>
  <c r="Z284" i="1"/>
  <c r="AB284" i="1"/>
  <c r="X285" i="1"/>
  <c r="Z285" i="1"/>
  <c r="AB285" i="1"/>
  <c r="X286" i="1"/>
  <c r="Z286" i="1"/>
  <c r="AB286" i="1"/>
  <c r="X287" i="1"/>
  <c r="Z287" i="1"/>
  <c r="AB287" i="1"/>
  <c r="X288" i="1"/>
  <c r="Z288" i="1"/>
  <c r="AB288" i="1"/>
  <c r="X289" i="1"/>
  <c r="Z289" i="1"/>
  <c r="AB289" i="1"/>
  <c r="X290" i="1"/>
  <c r="Z290" i="1"/>
  <c r="AB290" i="1"/>
  <c r="X291" i="1"/>
  <c r="Z291" i="1"/>
  <c r="AB291" i="1"/>
  <c r="X292" i="1"/>
  <c r="Z292" i="1"/>
  <c r="AB292" i="1"/>
  <c r="X293" i="1"/>
  <c r="Z293" i="1"/>
  <c r="AB293" i="1"/>
  <c r="X294" i="1"/>
  <c r="Z294" i="1"/>
  <c r="AB294" i="1"/>
  <c r="X295" i="1"/>
  <c r="Z295" i="1"/>
  <c r="AB295" i="1"/>
  <c r="X296" i="1"/>
  <c r="Z296" i="1"/>
  <c r="AB296" i="1"/>
  <c r="X297" i="1"/>
  <c r="Z297" i="1"/>
  <c r="AB297" i="1"/>
  <c r="X298" i="1"/>
  <c r="Z298" i="1"/>
  <c r="AB298" i="1"/>
  <c r="X299" i="1"/>
  <c r="Z299" i="1"/>
  <c r="AB299" i="1"/>
  <c r="X300" i="1"/>
  <c r="Z300" i="1"/>
  <c r="AB300" i="1"/>
  <c r="X301" i="1"/>
  <c r="Z301" i="1"/>
  <c r="AB301" i="1"/>
  <c r="X302" i="1"/>
  <c r="Z302" i="1"/>
  <c r="AB302" i="1"/>
  <c r="X303" i="1"/>
  <c r="Z303" i="1"/>
  <c r="AB303" i="1"/>
  <c r="X304" i="1"/>
  <c r="Z304" i="1"/>
  <c r="AB304" i="1"/>
  <c r="X305" i="1"/>
  <c r="Z305" i="1"/>
  <c r="AB305" i="1"/>
  <c r="X306" i="1"/>
  <c r="Z306" i="1"/>
  <c r="AB306" i="1"/>
  <c r="X307" i="1"/>
  <c r="Z307" i="1"/>
  <c r="AB307" i="1"/>
  <c r="X308" i="1"/>
  <c r="Z308" i="1"/>
  <c r="AB308" i="1"/>
  <c r="X309" i="1"/>
  <c r="Z309" i="1"/>
  <c r="AB309" i="1"/>
  <c r="X310" i="1"/>
  <c r="Z310" i="1"/>
  <c r="AB310" i="1"/>
  <c r="X311" i="1"/>
  <c r="Z311" i="1"/>
  <c r="AB311" i="1"/>
  <c r="X312" i="1"/>
  <c r="Z312" i="1"/>
  <c r="AB312" i="1"/>
  <c r="X313" i="1"/>
  <c r="Z313" i="1"/>
  <c r="AB313" i="1"/>
  <c r="X314" i="1"/>
  <c r="Z314" i="1"/>
  <c r="AB314" i="1"/>
  <c r="X315" i="1"/>
  <c r="Z315" i="1"/>
  <c r="AB315" i="1"/>
  <c r="X316" i="1"/>
  <c r="Z316" i="1"/>
  <c r="AB316" i="1"/>
  <c r="X317" i="1"/>
  <c r="Z317" i="1"/>
  <c r="AB317" i="1"/>
  <c r="X318" i="1"/>
  <c r="Z318" i="1"/>
  <c r="AB318" i="1"/>
  <c r="X319" i="1"/>
  <c r="Z319" i="1"/>
  <c r="AB319" i="1"/>
  <c r="X320" i="1"/>
  <c r="Z320" i="1"/>
  <c r="AB320" i="1"/>
  <c r="X321" i="1"/>
  <c r="Z321" i="1"/>
  <c r="AB321" i="1"/>
  <c r="X322" i="1"/>
  <c r="Z322" i="1"/>
  <c r="AB322" i="1"/>
  <c r="X323" i="1"/>
  <c r="Z323" i="1"/>
  <c r="AB323" i="1"/>
  <c r="X324" i="1"/>
  <c r="Z324" i="1"/>
  <c r="AB324" i="1"/>
  <c r="X325" i="1"/>
  <c r="Z325" i="1"/>
  <c r="AB325" i="1"/>
  <c r="X326" i="1"/>
  <c r="Z326" i="1"/>
  <c r="AB326" i="1"/>
  <c r="X327" i="1"/>
  <c r="Z327" i="1"/>
  <c r="AB327" i="1"/>
  <c r="X328" i="1"/>
  <c r="Z328" i="1"/>
  <c r="AB328" i="1"/>
  <c r="X329" i="1"/>
  <c r="Z329" i="1"/>
  <c r="AB329" i="1"/>
  <c r="X330" i="1"/>
  <c r="Z330" i="1"/>
  <c r="AB330" i="1"/>
  <c r="X331" i="1"/>
  <c r="Z331" i="1"/>
  <c r="AB331" i="1"/>
  <c r="X332" i="1"/>
  <c r="Z332" i="1"/>
  <c r="AB332" i="1"/>
  <c r="X333" i="1"/>
  <c r="Z333" i="1"/>
  <c r="AB333" i="1"/>
  <c r="X334" i="1"/>
  <c r="Z334" i="1"/>
  <c r="AB334" i="1"/>
  <c r="X335" i="1"/>
  <c r="Z335" i="1"/>
  <c r="AB335" i="1"/>
  <c r="X336" i="1"/>
  <c r="Z336" i="1"/>
  <c r="AB336" i="1"/>
  <c r="X337" i="1"/>
  <c r="Z337" i="1"/>
  <c r="AB337" i="1"/>
  <c r="X338" i="1"/>
  <c r="Z338" i="1"/>
  <c r="AB338" i="1"/>
  <c r="X339" i="1"/>
  <c r="Z339" i="1"/>
  <c r="AB339" i="1"/>
  <c r="X340" i="1"/>
  <c r="Z340" i="1"/>
  <c r="AB340" i="1"/>
  <c r="X341" i="1"/>
  <c r="Z341" i="1"/>
  <c r="AB341" i="1"/>
  <c r="X342" i="1"/>
  <c r="Z342" i="1"/>
  <c r="AB342" i="1"/>
  <c r="X343" i="1"/>
  <c r="Z343" i="1"/>
  <c r="AB343" i="1"/>
  <c r="X344" i="1"/>
  <c r="Z344" i="1"/>
  <c r="AB344" i="1"/>
  <c r="X345" i="1"/>
  <c r="Z345" i="1"/>
  <c r="AB345" i="1"/>
  <c r="X346" i="1"/>
  <c r="Z346" i="1"/>
  <c r="AB346" i="1"/>
  <c r="X347" i="1"/>
  <c r="Z347" i="1"/>
  <c r="AB347" i="1"/>
  <c r="X348" i="1"/>
  <c r="Z348" i="1"/>
  <c r="AB348" i="1"/>
  <c r="X349" i="1"/>
  <c r="Z349" i="1"/>
  <c r="AB349" i="1"/>
  <c r="X350" i="1"/>
  <c r="Z350" i="1"/>
  <c r="AB350" i="1"/>
  <c r="X351" i="1"/>
  <c r="Z351" i="1"/>
  <c r="AB351" i="1"/>
  <c r="X352" i="1"/>
  <c r="Z352" i="1"/>
  <c r="AB352" i="1"/>
  <c r="X353" i="1"/>
  <c r="Z353" i="1"/>
  <c r="AB353" i="1"/>
  <c r="X354" i="1"/>
  <c r="Z354" i="1"/>
  <c r="AB354" i="1"/>
  <c r="X355" i="1"/>
  <c r="Z355" i="1"/>
  <c r="AB355" i="1"/>
  <c r="X356" i="1"/>
  <c r="Z356" i="1"/>
  <c r="AB356" i="1"/>
  <c r="X357" i="1"/>
  <c r="Z357" i="1"/>
  <c r="AB357" i="1"/>
  <c r="X358" i="1"/>
  <c r="Z358" i="1"/>
  <c r="AB358" i="1"/>
  <c r="X359" i="1"/>
  <c r="Z359" i="1"/>
  <c r="AB359" i="1"/>
  <c r="X360" i="1"/>
  <c r="Z360" i="1"/>
  <c r="AB360" i="1"/>
  <c r="X361" i="1"/>
  <c r="Z361" i="1"/>
  <c r="AB361" i="1"/>
  <c r="X362" i="1"/>
  <c r="Z362" i="1"/>
  <c r="AB362" i="1"/>
  <c r="X363" i="1"/>
  <c r="Z363" i="1"/>
  <c r="AB363" i="1"/>
  <c r="X364" i="1"/>
  <c r="Z364" i="1"/>
  <c r="AB364" i="1"/>
  <c r="X365" i="1"/>
  <c r="Z365" i="1"/>
  <c r="AB365" i="1"/>
  <c r="X366" i="1"/>
  <c r="Z366" i="1"/>
  <c r="AB366" i="1"/>
  <c r="X367" i="1"/>
  <c r="Z367" i="1"/>
  <c r="AB367" i="1"/>
  <c r="X368" i="1"/>
  <c r="Z368" i="1"/>
  <c r="AB368" i="1"/>
  <c r="X369" i="1"/>
  <c r="Z369" i="1"/>
  <c r="AB369" i="1"/>
  <c r="X370" i="1"/>
  <c r="Z370" i="1"/>
  <c r="AB370" i="1"/>
  <c r="X371" i="1"/>
  <c r="Z371" i="1"/>
  <c r="AB371" i="1"/>
  <c r="X372" i="1"/>
  <c r="Z372" i="1"/>
  <c r="AB372" i="1"/>
  <c r="X373" i="1"/>
  <c r="Z373" i="1"/>
  <c r="AB373" i="1"/>
  <c r="X374" i="1"/>
  <c r="Z374" i="1"/>
  <c r="AB374" i="1"/>
  <c r="X375" i="1"/>
  <c r="Z375" i="1"/>
  <c r="AB375" i="1"/>
  <c r="X376" i="1"/>
  <c r="Z376" i="1"/>
  <c r="AB376" i="1"/>
  <c r="X377" i="1"/>
  <c r="Z377" i="1"/>
  <c r="AB377" i="1"/>
  <c r="X378" i="1"/>
  <c r="Z378" i="1"/>
  <c r="AB378" i="1"/>
  <c r="X379" i="1"/>
  <c r="Z379" i="1"/>
  <c r="AB379" i="1"/>
  <c r="X380" i="1"/>
  <c r="Z380" i="1"/>
  <c r="AB380" i="1"/>
  <c r="X381" i="1"/>
  <c r="Z381" i="1"/>
  <c r="AB381" i="1"/>
  <c r="X382" i="1"/>
  <c r="Z382" i="1"/>
  <c r="AB382" i="1"/>
  <c r="X383" i="1"/>
  <c r="Z383" i="1"/>
  <c r="AB383" i="1"/>
  <c r="X384" i="1"/>
  <c r="Z384" i="1"/>
  <c r="AB384" i="1"/>
  <c r="X385" i="1"/>
  <c r="Z385" i="1"/>
  <c r="AB385" i="1"/>
  <c r="X386" i="1"/>
  <c r="Z386" i="1"/>
  <c r="AB386" i="1"/>
  <c r="X387" i="1"/>
  <c r="Z387" i="1"/>
  <c r="AB387" i="1"/>
  <c r="X388" i="1"/>
  <c r="Z388" i="1"/>
  <c r="AB388" i="1"/>
  <c r="X389" i="1"/>
  <c r="Z389" i="1"/>
  <c r="AB389" i="1"/>
  <c r="X390" i="1"/>
  <c r="Z390" i="1"/>
  <c r="AB390" i="1"/>
  <c r="X391" i="1"/>
  <c r="Z391" i="1"/>
  <c r="AB391" i="1"/>
  <c r="X392" i="1"/>
  <c r="Z392" i="1"/>
  <c r="AB392" i="1"/>
  <c r="X393" i="1"/>
  <c r="Z393" i="1"/>
  <c r="AB393" i="1"/>
  <c r="X394" i="1"/>
  <c r="Z394" i="1"/>
  <c r="AB394" i="1"/>
  <c r="X395" i="1"/>
  <c r="Z395" i="1"/>
  <c r="AB395" i="1"/>
  <c r="X396" i="1"/>
  <c r="Z396" i="1"/>
  <c r="AB396" i="1"/>
  <c r="X397" i="1"/>
  <c r="Z397" i="1"/>
  <c r="AB397" i="1"/>
  <c r="X398" i="1"/>
  <c r="Z398" i="1"/>
  <c r="AB398" i="1"/>
  <c r="X399" i="1"/>
  <c r="Z399" i="1"/>
  <c r="AB399" i="1"/>
  <c r="X400" i="1"/>
  <c r="Z400" i="1"/>
  <c r="AB400" i="1"/>
  <c r="X401" i="1"/>
  <c r="Z401" i="1"/>
  <c r="AB401" i="1"/>
  <c r="X402" i="1"/>
  <c r="Z402" i="1"/>
  <c r="AB402" i="1"/>
  <c r="X403" i="1"/>
  <c r="Z403" i="1"/>
  <c r="AB403" i="1"/>
  <c r="X404" i="1"/>
  <c r="Z404" i="1"/>
  <c r="AB404" i="1"/>
  <c r="X405" i="1"/>
  <c r="Z405" i="1"/>
  <c r="AB405" i="1"/>
  <c r="X406" i="1"/>
  <c r="Z406" i="1"/>
  <c r="AB406" i="1"/>
  <c r="X407" i="1"/>
  <c r="Z407" i="1"/>
  <c r="AB407" i="1"/>
  <c r="X408" i="1"/>
  <c r="Z408" i="1"/>
  <c r="AB408" i="1"/>
  <c r="X409" i="1"/>
  <c r="Z409" i="1"/>
  <c r="AB409" i="1"/>
  <c r="X410" i="1"/>
  <c r="Z410" i="1"/>
  <c r="AB410" i="1"/>
  <c r="X411" i="1"/>
  <c r="Z411" i="1"/>
  <c r="AB411" i="1"/>
  <c r="X412" i="1"/>
  <c r="Z412" i="1"/>
  <c r="AB412" i="1"/>
  <c r="X413" i="1"/>
  <c r="Z413" i="1"/>
  <c r="AB413" i="1"/>
  <c r="X414" i="1"/>
  <c r="Z414" i="1"/>
  <c r="AB414" i="1"/>
  <c r="X415" i="1"/>
  <c r="Z415" i="1"/>
  <c r="AB415" i="1"/>
  <c r="X416" i="1"/>
  <c r="Z416" i="1"/>
  <c r="AB416" i="1"/>
  <c r="X417" i="1"/>
  <c r="Z417" i="1"/>
  <c r="AB417" i="1"/>
  <c r="X418" i="1"/>
  <c r="Z418" i="1"/>
  <c r="AB418" i="1"/>
  <c r="X419" i="1"/>
  <c r="Z419" i="1"/>
  <c r="AB419" i="1"/>
  <c r="X420" i="1"/>
  <c r="Z420" i="1"/>
  <c r="AB420" i="1"/>
  <c r="X421" i="1"/>
  <c r="Z421" i="1"/>
  <c r="AB421" i="1"/>
  <c r="X422" i="1"/>
  <c r="Z422" i="1"/>
  <c r="AB422" i="1"/>
  <c r="X423" i="1"/>
  <c r="Z423" i="1"/>
  <c r="AB423" i="1"/>
  <c r="X424" i="1"/>
  <c r="Z424" i="1"/>
  <c r="AB424" i="1"/>
  <c r="X425" i="1"/>
  <c r="Z425" i="1"/>
  <c r="AB425" i="1"/>
  <c r="X426" i="1"/>
  <c r="Z426" i="1"/>
  <c r="AB426" i="1"/>
  <c r="X427" i="1"/>
  <c r="Z427" i="1"/>
  <c r="AB427" i="1"/>
  <c r="X428" i="1"/>
  <c r="Z428" i="1"/>
  <c r="AB428" i="1"/>
  <c r="X429" i="1"/>
  <c r="Z429" i="1"/>
  <c r="AB429" i="1"/>
  <c r="X430" i="1"/>
  <c r="Z430" i="1"/>
  <c r="AB430" i="1"/>
  <c r="X431" i="1"/>
  <c r="Z431" i="1"/>
  <c r="AB431" i="1"/>
  <c r="X432" i="1"/>
  <c r="Z432" i="1"/>
  <c r="AB432" i="1"/>
  <c r="X433" i="1"/>
  <c r="Z433" i="1"/>
  <c r="AB433" i="1"/>
  <c r="X434" i="1"/>
  <c r="Z434" i="1"/>
  <c r="AB434" i="1"/>
  <c r="X435" i="1"/>
  <c r="Z435" i="1"/>
  <c r="AB435" i="1"/>
  <c r="X436" i="1"/>
  <c r="Z436" i="1"/>
  <c r="AB436" i="1"/>
  <c r="X437" i="1"/>
  <c r="Z437" i="1"/>
  <c r="AB437" i="1"/>
  <c r="X438" i="1"/>
  <c r="Z438" i="1"/>
  <c r="AB438" i="1"/>
  <c r="X439" i="1"/>
  <c r="Z439" i="1"/>
  <c r="AB439" i="1"/>
  <c r="X440" i="1"/>
  <c r="Z440" i="1"/>
  <c r="AB440" i="1"/>
  <c r="X441" i="1"/>
  <c r="Z441" i="1"/>
  <c r="AB441" i="1"/>
  <c r="X442" i="1"/>
  <c r="Z442" i="1"/>
  <c r="AB442" i="1"/>
  <c r="X443" i="1"/>
  <c r="Z443" i="1"/>
  <c r="AB443" i="1"/>
  <c r="X444" i="1"/>
  <c r="Z444" i="1"/>
  <c r="AB444" i="1"/>
  <c r="X445" i="1"/>
  <c r="Z445" i="1"/>
  <c r="AB445" i="1"/>
  <c r="X446" i="1"/>
  <c r="Z446" i="1"/>
  <c r="AB446" i="1"/>
  <c r="X447" i="1"/>
  <c r="Z447" i="1"/>
  <c r="AB447" i="1"/>
  <c r="X448" i="1"/>
  <c r="Z448" i="1"/>
  <c r="AB448" i="1"/>
  <c r="X449" i="1"/>
  <c r="Z449" i="1"/>
  <c r="AB449" i="1"/>
  <c r="X450" i="1"/>
  <c r="Z450" i="1"/>
  <c r="AB450" i="1"/>
  <c r="X451" i="1"/>
  <c r="Z451" i="1"/>
  <c r="AB451" i="1"/>
  <c r="X452" i="1"/>
  <c r="Z452" i="1"/>
  <c r="AB452" i="1"/>
  <c r="X453" i="1"/>
  <c r="Z453" i="1"/>
  <c r="AB453" i="1"/>
  <c r="X454" i="1"/>
  <c r="Z454" i="1"/>
  <c r="AB454" i="1"/>
  <c r="X455" i="1"/>
  <c r="Z455" i="1"/>
  <c r="AB455" i="1"/>
  <c r="X456" i="1"/>
  <c r="Z456" i="1"/>
  <c r="AB456" i="1"/>
  <c r="X457" i="1"/>
  <c r="Z457" i="1"/>
  <c r="AB457" i="1"/>
  <c r="X458" i="1"/>
  <c r="Z458" i="1"/>
  <c r="AB458" i="1"/>
  <c r="X459" i="1"/>
  <c r="Z459" i="1"/>
  <c r="AB459" i="1"/>
  <c r="X460" i="1"/>
  <c r="Z460" i="1"/>
  <c r="AB460" i="1"/>
  <c r="X461" i="1"/>
  <c r="Z461" i="1"/>
  <c r="AB461" i="1"/>
  <c r="X462" i="1"/>
  <c r="Z462" i="1"/>
  <c r="AB462" i="1"/>
  <c r="X463" i="1"/>
  <c r="Z463" i="1"/>
  <c r="AB463" i="1"/>
  <c r="X464" i="1"/>
  <c r="Z464" i="1"/>
  <c r="AB464" i="1"/>
  <c r="X465" i="1"/>
  <c r="Z465" i="1"/>
  <c r="AB465" i="1"/>
  <c r="X466" i="1"/>
  <c r="Z466" i="1"/>
  <c r="AB466" i="1"/>
  <c r="X467" i="1"/>
  <c r="Z467" i="1"/>
  <c r="AB467" i="1"/>
  <c r="X468" i="1"/>
  <c r="Z468" i="1"/>
  <c r="AB468" i="1"/>
  <c r="X469" i="1"/>
  <c r="Z469" i="1"/>
  <c r="AB469" i="1"/>
  <c r="X470" i="1"/>
  <c r="Z470" i="1"/>
  <c r="AB470" i="1"/>
  <c r="X471" i="1"/>
  <c r="Z471" i="1"/>
  <c r="AB471" i="1"/>
  <c r="X472" i="1"/>
  <c r="Z472" i="1"/>
  <c r="AB472" i="1"/>
  <c r="X473" i="1"/>
  <c r="Z473" i="1"/>
  <c r="AB473" i="1"/>
  <c r="X474" i="1"/>
  <c r="Z474" i="1"/>
  <c r="AB474" i="1"/>
  <c r="X475" i="1"/>
  <c r="Z475" i="1"/>
  <c r="AB475" i="1"/>
  <c r="X476" i="1"/>
  <c r="Z476" i="1"/>
  <c r="AB476" i="1"/>
  <c r="X477" i="1"/>
  <c r="Z477" i="1"/>
  <c r="AB477" i="1"/>
  <c r="X478" i="1"/>
  <c r="Z478" i="1"/>
  <c r="AB478" i="1"/>
  <c r="X479" i="1"/>
  <c r="Z479" i="1"/>
  <c r="AB479" i="1"/>
  <c r="X480" i="1"/>
  <c r="Z480" i="1"/>
  <c r="AB480" i="1"/>
  <c r="X481" i="1"/>
  <c r="Z481" i="1"/>
  <c r="AB481" i="1"/>
  <c r="X482" i="1"/>
  <c r="Z482" i="1"/>
  <c r="AB482" i="1"/>
  <c r="X483" i="1"/>
  <c r="Z483" i="1"/>
  <c r="AB483" i="1"/>
  <c r="X484" i="1"/>
  <c r="Z484" i="1"/>
  <c r="AB484" i="1"/>
  <c r="X485" i="1"/>
  <c r="Z485" i="1"/>
  <c r="AB485" i="1"/>
  <c r="X486" i="1"/>
  <c r="Z486" i="1"/>
  <c r="AB486" i="1"/>
  <c r="X487" i="1"/>
  <c r="Z487" i="1"/>
  <c r="AB487" i="1"/>
  <c r="X488" i="1"/>
  <c r="Z488" i="1"/>
  <c r="AB488" i="1"/>
  <c r="X489" i="1"/>
  <c r="Z489" i="1"/>
  <c r="AB489" i="1"/>
  <c r="X490" i="1"/>
  <c r="Z490" i="1"/>
  <c r="AB490" i="1"/>
  <c r="X491" i="1"/>
  <c r="Z491" i="1"/>
  <c r="AB491" i="1"/>
  <c r="X492" i="1"/>
  <c r="Z492" i="1"/>
  <c r="AB492" i="1"/>
  <c r="X493" i="1"/>
  <c r="Z493" i="1"/>
  <c r="AB493" i="1"/>
  <c r="X494" i="1"/>
  <c r="Z494" i="1"/>
  <c r="AB494" i="1"/>
  <c r="X495" i="1"/>
  <c r="Z495" i="1"/>
  <c r="AB495" i="1"/>
  <c r="X496" i="1"/>
  <c r="Z496" i="1"/>
  <c r="AB496" i="1"/>
  <c r="X497" i="1"/>
  <c r="Z497" i="1"/>
  <c r="AB497" i="1"/>
  <c r="X498" i="1"/>
  <c r="Z498" i="1"/>
  <c r="AB498" i="1"/>
  <c r="X499" i="1"/>
  <c r="Z499" i="1"/>
  <c r="AB499" i="1"/>
  <c r="X500" i="1"/>
  <c r="Z500" i="1"/>
  <c r="AB500" i="1"/>
  <c r="X501" i="1"/>
  <c r="Z501" i="1"/>
  <c r="AB501" i="1"/>
  <c r="X502" i="1"/>
  <c r="Z502" i="1"/>
  <c r="AB502" i="1"/>
  <c r="X503" i="1"/>
  <c r="Z503" i="1"/>
  <c r="AB503" i="1"/>
  <c r="X504" i="1"/>
  <c r="Z504" i="1"/>
  <c r="AB504" i="1"/>
  <c r="X505" i="1"/>
  <c r="Z505" i="1"/>
  <c r="AB505" i="1"/>
  <c r="X506" i="1"/>
  <c r="Z506" i="1"/>
  <c r="AB506" i="1"/>
  <c r="X507" i="1"/>
  <c r="Z507" i="1"/>
  <c r="AB507" i="1"/>
  <c r="X508" i="1"/>
  <c r="Z508" i="1"/>
  <c r="AB508" i="1"/>
  <c r="X509" i="1"/>
  <c r="Z509" i="1"/>
  <c r="AB509" i="1"/>
  <c r="X510" i="1"/>
  <c r="Z510" i="1"/>
  <c r="AB510" i="1"/>
  <c r="X511" i="1"/>
  <c r="Z511" i="1"/>
  <c r="AB511" i="1"/>
  <c r="X512" i="1"/>
  <c r="Z512" i="1"/>
  <c r="AB512" i="1"/>
  <c r="X513" i="1"/>
  <c r="Z513" i="1"/>
  <c r="AB513" i="1"/>
  <c r="X514" i="1"/>
  <c r="Z514" i="1"/>
  <c r="AB514" i="1"/>
  <c r="X515" i="1"/>
  <c r="Z515" i="1"/>
  <c r="AB515" i="1"/>
  <c r="X516" i="1"/>
  <c r="Z516" i="1"/>
  <c r="AB516" i="1"/>
  <c r="X517" i="1"/>
  <c r="Z517" i="1"/>
  <c r="AB517" i="1"/>
  <c r="X518" i="1"/>
  <c r="Z518" i="1"/>
  <c r="AB518" i="1"/>
  <c r="X519" i="1"/>
  <c r="Z519" i="1"/>
  <c r="AB519" i="1"/>
  <c r="X520" i="1"/>
  <c r="Z520" i="1"/>
  <c r="AB520" i="1"/>
  <c r="X521" i="1"/>
  <c r="Z521" i="1"/>
  <c r="AB521" i="1"/>
  <c r="X522" i="1"/>
  <c r="Z522" i="1"/>
  <c r="AB522" i="1"/>
  <c r="X523" i="1"/>
  <c r="Z523" i="1"/>
  <c r="AB523" i="1"/>
  <c r="X524" i="1"/>
  <c r="Z524" i="1"/>
  <c r="AB524" i="1"/>
  <c r="X525" i="1"/>
  <c r="Z525" i="1"/>
  <c r="AB525" i="1"/>
  <c r="X526" i="1"/>
  <c r="Z526" i="1"/>
  <c r="AB526" i="1"/>
  <c r="X527" i="1"/>
  <c r="Z527" i="1"/>
  <c r="AB527" i="1"/>
  <c r="X528" i="1"/>
  <c r="Z528" i="1"/>
  <c r="AB528" i="1"/>
  <c r="X529" i="1"/>
  <c r="Z529" i="1"/>
  <c r="AB529" i="1"/>
  <c r="X530" i="1"/>
  <c r="Z530" i="1"/>
  <c r="AB530" i="1"/>
  <c r="X531" i="1"/>
  <c r="Z531" i="1"/>
  <c r="AB531" i="1"/>
  <c r="X532" i="1"/>
  <c r="Z532" i="1"/>
  <c r="AB532" i="1"/>
  <c r="X533" i="1"/>
  <c r="Z533" i="1"/>
  <c r="AB533" i="1"/>
  <c r="X534" i="1"/>
  <c r="Z534" i="1"/>
  <c r="AB534" i="1"/>
  <c r="X535" i="1"/>
  <c r="Z535" i="1"/>
  <c r="AB535" i="1"/>
  <c r="X536" i="1"/>
  <c r="Z536" i="1"/>
  <c r="AB536" i="1"/>
  <c r="X537" i="1"/>
  <c r="Z537" i="1"/>
  <c r="AB537" i="1"/>
  <c r="X538" i="1"/>
  <c r="Z538" i="1"/>
  <c r="AB538" i="1"/>
  <c r="X539" i="1"/>
  <c r="Z539" i="1"/>
  <c r="AB539" i="1"/>
  <c r="X540" i="1"/>
  <c r="Z540" i="1"/>
  <c r="AB540" i="1"/>
  <c r="X541" i="1"/>
  <c r="Z541" i="1"/>
  <c r="AB541" i="1"/>
  <c r="X542" i="1"/>
  <c r="Z542" i="1"/>
  <c r="AB542" i="1"/>
  <c r="X543" i="1"/>
  <c r="Z543" i="1"/>
  <c r="AB543" i="1"/>
  <c r="X544" i="1"/>
  <c r="Z544" i="1"/>
  <c r="AB544" i="1"/>
  <c r="X545" i="1"/>
  <c r="Z545" i="1"/>
  <c r="AB545" i="1"/>
  <c r="X546" i="1"/>
  <c r="Z546" i="1"/>
  <c r="AB546" i="1"/>
  <c r="X547" i="1"/>
  <c r="Z547" i="1"/>
  <c r="AB547" i="1"/>
  <c r="X548" i="1"/>
  <c r="Z548" i="1"/>
  <c r="AB548" i="1"/>
  <c r="X549" i="1"/>
  <c r="Z549" i="1"/>
  <c r="AB549" i="1"/>
  <c r="X550" i="1"/>
  <c r="Z550" i="1"/>
  <c r="AB550" i="1"/>
  <c r="X551" i="1"/>
  <c r="Z551" i="1"/>
  <c r="AB551" i="1"/>
  <c r="X552" i="1"/>
  <c r="Z552" i="1"/>
  <c r="AB552" i="1"/>
  <c r="X553" i="1"/>
  <c r="Z553" i="1"/>
  <c r="AB553" i="1"/>
  <c r="X554" i="1"/>
  <c r="Z554" i="1"/>
  <c r="AB554" i="1"/>
  <c r="X555" i="1"/>
  <c r="Z555" i="1"/>
  <c r="AB555" i="1"/>
  <c r="X556" i="1"/>
  <c r="Z556" i="1"/>
  <c r="AB556" i="1"/>
  <c r="X557" i="1"/>
  <c r="Z557" i="1"/>
  <c r="AB557" i="1"/>
  <c r="X558" i="1"/>
  <c r="Z558" i="1"/>
  <c r="AB558" i="1"/>
  <c r="X559" i="1"/>
  <c r="Z559" i="1"/>
  <c r="AB559" i="1"/>
  <c r="X560" i="1"/>
  <c r="Z560" i="1"/>
  <c r="AB560" i="1"/>
  <c r="X561" i="1"/>
  <c r="Z561" i="1"/>
  <c r="AB561" i="1"/>
  <c r="X562" i="1"/>
  <c r="Z562" i="1"/>
  <c r="AB562" i="1"/>
  <c r="X563" i="1"/>
  <c r="Z563" i="1"/>
  <c r="AB563" i="1"/>
  <c r="X564" i="1"/>
  <c r="Z564" i="1"/>
  <c r="AB564" i="1"/>
  <c r="X565" i="1"/>
  <c r="Z565" i="1"/>
  <c r="AB565" i="1"/>
  <c r="X566" i="1"/>
  <c r="Z566" i="1"/>
  <c r="AB566" i="1"/>
  <c r="X567" i="1"/>
  <c r="Z567" i="1"/>
  <c r="AB567" i="1"/>
  <c r="X568" i="1"/>
  <c r="Z568" i="1"/>
  <c r="AB568" i="1"/>
  <c r="X569" i="1"/>
  <c r="Z569" i="1"/>
  <c r="AB569" i="1"/>
  <c r="X570" i="1"/>
  <c r="Z570" i="1"/>
  <c r="AB570" i="1"/>
  <c r="X571" i="1"/>
  <c r="Z571" i="1"/>
  <c r="AB571" i="1"/>
  <c r="X572" i="1"/>
  <c r="Z572" i="1"/>
  <c r="AB572" i="1"/>
  <c r="X573" i="1"/>
  <c r="Z573" i="1"/>
  <c r="AB573" i="1"/>
  <c r="X574" i="1"/>
  <c r="Z574" i="1"/>
  <c r="AB574" i="1"/>
  <c r="X575" i="1"/>
  <c r="Z575" i="1"/>
  <c r="AB575" i="1"/>
  <c r="X576" i="1"/>
  <c r="Z576" i="1"/>
  <c r="AB576" i="1"/>
  <c r="X577" i="1"/>
  <c r="Z577" i="1"/>
  <c r="AB577" i="1"/>
  <c r="X578" i="1"/>
  <c r="Z578" i="1"/>
  <c r="AB578" i="1"/>
  <c r="X579" i="1"/>
  <c r="Z579" i="1"/>
  <c r="AB579" i="1"/>
  <c r="X580" i="1"/>
  <c r="Z580" i="1"/>
  <c r="AB580" i="1"/>
  <c r="X581" i="1"/>
  <c r="Z581" i="1"/>
  <c r="AB581" i="1"/>
  <c r="X582" i="1"/>
  <c r="Z582" i="1"/>
  <c r="AB582" i="1"/>
  <c r="X583" i="1"/>
  <c r="Z583" i="1"/>
  <c r="AB583" i="1"/>
  <c r="X584" i="1"/>
  <c r="Z584" i="1"/>
  <c r="AB584" i="1"/>
  <c r="X585" i="1"/>
  <c r="Z585" i="1"/>
  <c r="AB585" i="1"/>
  <c r="X586" i="1"/>
  <c r="Z586" i="1"/>
  <c r="AB586" i="1"/>
  <c r="X587" i="1"/>
  <c r="Z587" i="1"/>
  <c r="AB587" i="1"/>
  <c r="X588" i="1"/>
  <c r="Z588" i="1"/>
  <c r="AB588" i="1"/>
  <c r="X589" i="1"/>
  <c r="Z589" i="1"/>
  <c r="AB589" i="1"/>
  <c r="X590" i="1"/>
  <c r="Z590" i="1"/>
  <c r="AB590" i="1"/>
  <c r="X591" i="1"/>
  <c r="Z591" i="1"/>
  <c r="AB591" i="1"/>
  <c r="X592" i="1"/>
  <c r="Z592" i="1"/>
  <c r="AB592" i="1"/>
  <c r="X593" i="1"/>
  <c r="Z593" i="1"/>
  <c r="AB593" i="1"/>
  <c r="X594" i="1"/>
  <c r="Z594" i="1"/>
  <c r="AB594" i="1"/>
  <c r="X595" i="1"/>
  <c r="Z595" i="1"/>
  <c r="AB595" i="1"/>
  <c r="X596" i="1"/>
  <c r="Z596" i="1"/>
  <c r="AB596" i="1"/>
  <c r="X597" i="1"/>
  <c r="Z597" i="1"/>
  <c r="AB597" i="1"/>
  <c r="X598" i="1"/>
  <c r="Z598" i="1"/>
  <c r="AB598" i="1"/>
  <c r="X599" i="1"/>
  <c r="Z599" i="1"/>
  <c r="AB599" i="1"/>
  <c r="X600" i="1"/>
  <c r="Z600" i="1"/>
  <c r="AB600" i="1"/>
  <c r="X601" i="1"/>
  <c r="Z601" i="1"/>
  <c r="AB601" i="1"/>
  <c r="X602" i="1"/>
  <c r="Z602" i="1"/>
  <c r="AB602" i="1"/>
  <c r="X603" i="1"/>
  <c r="Z603" i="1"/>
  <c r="AB603" i="1"/>
  <c r="X604" i="1"/>
  <c r="Z604" i="1"/>
  <c r="AB604" i="1"/>
  <c r="X605" i="1"/>
  <c r="Z605" i="1"/>
  <c r="AB605" i="1"/>
  <c r="X606" i="1"/>
  <c r="Z606" i="1"/>
  <c r="AB606" i="1"/>
  <c r="X607" i="1"/>
  <c r="Z607" i="1"/>
  <c r="AB607" i="1"/>
  <c r="X608" i="1"/>
  <c r="Z608" i="1"/>
  <c r="AB608" i="1"/>
  <c r="X609" i="1"/>
  <c r="Z609" i="1"/>
  <c r="AB609" i="1"/>
  <c r="X610" i="1"/>
  <c r="Z610" i="1"/>
  <c r="AB610" i="1"/>
  <c r="X611" i="1"/>
  <c r="Z611" i="1"/>
  <c r="AB611" i="1"/>
  <c r="X612" i="1"/>
  <c r="Z612" i="1"/>
  <c r="AB612" i="1"/>
  <c r="X613" i="1"/>
  <c r="Z613" i="1"/>
  <c r="AB613" i="1"/>
  <c r="X614" i="1"/>
  <c r="Z614" i="1"/>
  <c r="AB614" i="1"/>
  <c r="X615" i="1"/>
  <c r="Z615" i="1"/>
  <c r="AB615" i="1"/>
  <c r="X616" i="1"/>
  <c r="Z616" i="1"/>
  <c r="AB616" i="1"/>
  <c r="X617" i="1"/>
  <c r="Z617" i="1"/>
  <c r="AB617" i="1"/>
  <c r="X618" i="1"/>
  <c r="Z618" i="1"/>
  <c r="AB618" i="1"/>
  <c r="X619" i="1"/>
  <c r="Z619" i="1"/>
  <c r="AB619" i="1"/>
  <c r="X620" i="1"/>
  <c r="Z620" i="1"/>
  <c r="AB620" i="1"/>
  <c r="X621" i="1"/>
  <c r="Z621" i="1"/>
  <c r="AB621" i="1"/>
  <c r="X622" i="1"/>
  <c r="Z622" i="1"/>
  <c r="AB622" i="1"/>
  <c r="X623" i="1"/>
  <c r="Z623" i="1"/>
  <c r="AB623" i="1"/>
  <c r="X624" i="1"/>
  <c r="Z624" i="1"/>
  <c r="AB624" i="1"/>
  <c r="X625" i="1"/>
  <c r="Z625" i="1"/>
  <c r="AB625" i="1"/>
  <c r="X626" i="1"/>
  <c r="Z626" i="1"/>
  <c r="AB626" i="1"/>
  <c r="X627" i="1"/>
  <c r="Z627" i="1"/>
  <c r="AB627" i="1"/>
  <c r="X628" i="1"/>
  <c r="Z628" i="1"/>
  <c r="AB628" i="1"/>
  <c r="X629" i="1"/>
  <c r="Z629" i="1"/>
  <c r="AB629" i="1"/>
  <c r="X630" i="1"/>
  <c r="Z630" i="1"/>
  <c r="AB630" i="1"/>
  <c r="X631" i="1"/>
  <c r="Z631" i="1"/>
  <c r="AB631" i="1"/>
  <c r="X632" i="1"/>
  <c r="Z632" i="1"/>
  <c r="AB632" i="1"/>
  <c r="X633" i="1"/>
  <c r="Z633" i="1"/>
  <c r="AB633" i="1"/>
  <c r="X634" i="1"/>
  <c r="Z634" i="1"/>
  <c r="AB634" i="1"/>
  <c r="X635" i="1"/>
  <c r="Z635" i="1"/>
  <c r="AB635" i="1"/>
  <c r="X636" i="1"/>
  <c r="Z636" i="1"/>
  <c r="AB636" i="1"/>
  <c r="X637" i="1"/>
  <c r="Z637" i="1"/>
  <c r="AB637" i="1"/>
  <c r="X638" i="1"/>
  <c r="Z638" i="1"/>
  <c r="AB638" i="1"/>
  <c r="X639" i="1"/>
  <c r="Z639" i="1"/>
  <c r="AB639" i="1"/>
  <c r="X640" i="1"/>
  <c r="Z640" i="1"/>
  <c r="AB640" i="1"/>
  <c r="X641" i="1"/>
  <c r="Z641" i="1"/>
  <c r="AB641" i="1"/>
  <c r="X642" i="1"/>
  <c r="Z642" i="1"/>
  <c r="AB642" i="1"/>
  <c r="X643" i="1"/>
  <c r="Z643" i="1"/>
  <c r="AB643" i="1"/>
  <c r="X644" i="1"/>
  <c r="Z644" i="1"/>
  <c r="AB644" i="1"/>
  <c r="X645" i="1"/>
  <c r="Z645" i="1"/>
  <c r="AB645" i="1"/>
  <c r="X646" i="1"/>
  <c r="Z646" i="1"/>
  <c r="AB646" i="1"/>
  <c r="X647" i="1"/>
  <c r="Z647" i="1"/>
  <c r="AB647" i="1"/>
  <c r="X648" i="1"/>
  <c r="Z648" i="1"/>
  <c r="AB648" i="1"/>
  <c r="X649" i="1"/>
  <c r="Z649" i="1"/>
  <c r="AB649" i="1"/>
  <c r="X650" i="1"/>
  <c r="Z650" i="1"/>
  <c r="AB650" i="1"/>
  <c r="X651" i="1"/>
  <c r="Z651" i="1"/>
  <c r="AB651" i="1"/>
  <c r="X652" i="1"/>
  <c r="Z652" i="1"/>
  <c r="AB652" i="1"/>
  <c r="X653" i="1"/>
  <c r="Z653" i="1"/>
  <c r="AB653" i="1"/>
  <c r="X654" i="1"/>
  <c r="Z654" i="1"/>
  <c r="AB654" i="1"/>
  <c r="X655" i="1"/>
  <c r="Z655" i="1"/>
  <c r="AB655" i="1"/>
  <c r="X656" i="1"/>
  <c r="Z656" i="1"/>
  <c r="AB656" i="1"/>
  <c r="X657" i="1"/>
  <c r="Z657" i="1"/>
  <c r="AB657" i="1"/>
  <c r="X658" i="1"/>
  <c r="Z658" i="1"/>
  <c r="AB658" i="1"/>
  <c r="X659" i="1"/>
  <c r="Z659" i="1"/>
  <c r="AB659" i="1"/>
  <c r="X660" i="1"/>
  <c r="Z660" i="1"/>
  <c r="AB660" i="1"/>
  <c r="X661" i="1"/>
  <c r="Z661" i="1"/>
  <c r="AB661" i="1"/>
  <c r="X662" i="1"/>
  <c r="Z662" i="1"/>
  <c r="AB662" i="1"/>
  <c r="X663" i="1"/>
  <c r="Z663" i="1"/>
  <c r="AB663" i="1"/>
  <c r="X664" i="1"/>
  <c r="Z664" i="1"/>
  <c r="AB664" i="1"/>
  <c r="X665" i="1"/>
  <c r="Z665" i="1"/>
  <c r="AB665" i="1"/>
  <c r="X666" i="1"/>
  <c r="Z666" i="1"/>
  <c r="AB666" i="1"/>
  <c r="X667" i="1"/>
  <c r="Z667" i="1"/>
  <c r="AB667" i="1"/>
  <c r="X668" i="1"/>
  <c r="Z668" i="1"/>
  <c r="AB668" i="1"/>
  <c r="X669" i="1"/>
  <c r="Z669" i="1"/>
  <c r="AB669" i="1"/>
  <c r="X670" i="1"/>
  <c r="Z670" i="1"/>
  <c r="AB670" i="1"/>
  <c r="X671" i="1"/>
  <c r="Z671" i="1"/>
  <c r="AB671" i="1"/>
  <c r="X672" i="1"/>
  <c r="Z672" i="1"/>
  <c r="AB672" i="1"/>
  <c r="X673" i="1"/>
  <c r="Z673" i="1"/>
  <c r="AB673" i="1"/>
  <c r="X674" i="1"/>
  <c r="Z674" i="1"/>
  <c r="AB674" i="1"/>
  <c r="X675" i="1"/>
  <c r="Z675" i="1"/>
  <c r="AB675" i="1"/>
  <c r="X676" i="1"/>
  <c r="Z676" i="1"/>
  <c r="AB676" i="1"/>
  <c r="X677" i="1"/>
  <c r="Z677" i="1"/>
  <c r="AB677" i="1"/>
  <c r="X678" i="1"/>
  <c r="Z678" i="1"/>
  <c r="AB678" i="1"/>
  <c r="X679" i="1"/>
  <c r="Z679" i="1"/>
  <c r="AB679" i="1"/>
  <c r="X680" i="1"/>
  <c r="Z680" i="1"/>
  <c r="AB680" i="1"/>
  <c r="X681" i="1"/>
  <c r="Z681" i="1"/>
  <c r="AB681" i="1"/>
  <c r="X682" i="1"/>
  <c r="Z682" i="1"/>
  <c r="AB682" i="1"/>
  <c r="X683" i="1"/>
  <c r="Z683" i="1"/>
  <c r="AB683" i="1"/>
  <c r="X684" i="1"/>
  <c r="Z684" i="1"/>
  <c r="AB684" i="1"/>
  <c r="X685" i="1"/>
  <c r="Z685" i="1"/>
  <c r="AB685" i="1"/>
  <c r="X686" i="1"/>
  <c r="Z686" i="1"/>
  <c r="AB686" i="1"/>
  <c r="X687" i="1"/>
  <c r="Z687" i="1"/>
  <c r="AB687" i="1"/>
  <c r="X688" i="1"/>
  <c r="Z688" i="1"/>
  <c r="AB688" i="1"/>
  <c r="X689" i="1"/>
  <c r="Z689" i="1"/>
  <c r="AB689" i="1"/>
  <c r="X690" i="1"/>
  <c r="Z690" i="1"/>
  <c r="AB690" i="1"/>
  <c r="X691" i="1"/>
  <c r="Z691" i="1"/>
  <c r="AB691" i="1"/>
  <c r="X692" i="1"/>
  <c r="Z692" i="1"/>
  <c r="AB692" i="1"/>
  <c r="X693" i="1"/>
  <c r="Z693" i="1"/>
  <c r="AB693" i="1"/>
  <c r="X694" i="1"/>
  <c r="Z694" i="1"/>
  <c r="AB694" i="1"/>
  <c r="X695" i="1"/>
  <c r="Z695" i="1"/>
  <c r="AB695" i="1"/>
  <c r="X696" i="1"/>
  <c r="Z696" i="1"/>
  <c r="AB696" i="1"/>
  <c r="X697" i="1"/>
  <c r="Z697" i="1"/>
  <c r="AB697" i="1"/>
  <c r="X698" i="1"/>
  <c r="Z698" i="1"/>
  <c r="AB698" i="1"/>
  <c r="X699" i="1"/>
  <c r="Z699" i="1"/>
  <c r="AB699" i="1"/>
  <c r="X700" i="1"/>
  <c r="Z700" i="1"/>
  <c r="AB700" i="1"/>
  <c r="X701" i="1"/>
  <c r="Z701" i="1"/>
  <c r="AB701" i="1"/>
  <c r="X702" i="1"/>
  <c r="Z702" i="1"/>
  <c r="AB702" i="1"/>
  <c r="X703" i="1"/>
  <c r="Z703" i="1"/>
  <c r="AB703" i="1"/>
  <c r="X704" i="1"/>
  <c r="Z704" i="1"/>
  <c r="AB704" i="1"/>
  <c r="X705" i="1"/>
  <c r="Z705" i="1"/>
  <c r="AB705" i="1"/>
  <c r="X706" i="1"/>
  <c r="Z706" i="1"/>
  <c r="AB706" i="1"/>
  <c r="X707" i="1"/>
  <c r="Z707" i="1"/>
  <c r="AB707" i="1"/>
  <c r="X708" i="1"/>
  <c r="Z708" i="1"/>
  <c r="AB708" i="1"/>
  <c r="X709" i="1"/>
  <c r="Z709" i="1"/>
  <c r="AB709" i="1"/>
  <c r="X710" i="1"/>
  <c r="Z710" i="1"/>
  <c r="AB710" i="1"/>
  <c r="X711" i="1"/>
  <c r="Z711" i="1"/>
  <c r="AB711" i="1"/>
  <c r="X712" i="1"/>
  <c r="Z712" i="1"/>
  <c r="AB712" i="1"/>
  <c r="X713" i="1"/>
  <c r="Z713" i="1"/>
  <c r="AB713" i="1"/>
  <c r="X714" i="1"/>
  <c r="Z714" i="1"/>
  <c r="AB714" i="1"/>
  <c r="X715" i="1"/>
  <c r="Z715" i="1"/>
  <c r="AB715" i="1"/>
  <c r="X716" i="1"/>
  <c r="Z716" i="1"/>
  <c r="AB716" i="1"/>
  <c r="X717" i="1"/>
  <c r="Z717" i="1"/>
  <c r="AB717" i="1"/>
  <c r="X718" i="1"/>
  <c r="Z718" i="1"/>
  <c r="AB718" i="1"/>
  <c r="X719" i="1"/>
  <c r="Z719" i="1"/>
  <c r="AB719" i="1"/>
  <c r="X720" i="1"/>
  <c r="Z720" i="1"/>
  <c r="AB720" i="1"/>
  <c r="X721" i="1"/>
  <c r="Z721" i="1"/>
  <c r="AB721" i="1"/>
  <c r="X722" i="1"/>
  <c r="Z722" i="1"/>
  <c r="AB722" i="1"/>
  <c r="X723" i="1"/>
  <c r="Z723" i="1"/>
  <c r="AB723" i="1"/>
  <c r="X724" i="1"/>
  <c r="Z724" i="1"/>
  <c r="AB724" i="1"/>
  <c r="X725" i="1"/>
  <c r="Z725" i="1"/>
  <c r="AB725" i="1"/>
  <c r="X726" i="1"/>
  <c r="Z726" i="1"/>
  <c r="AB726" i="1"/>
  <c r="X727" i="1"/>
  <c r="Z727" i="1"/>
  <c r="AB727" i="1"/>
  <c r="X728" i="1"/>
  <c r="Z728" i="1"/>
  <c r="AB728" i="1"/>
  <c r="X729" i="1"/>
  <c r="Z729" i="1"/>
  <c r="AB729" i="1"/>
  <c r="X730" i="1"/>
  <c r="Z730" i="1"/>
  <c r="AB730" i="1"/>
  <c r="X731" i="1"/>
  <c r="Z731" i="1"/>
  <c r="AB731" i="1"/>
  <c r="X732" i="1"/>
  <c r="Z732" i="1"/>
  <c r="AB732" i="1"/>
  <c r="X733" i="1"/>
  <c r="Z733" i="1"/>
  <c r="AB733" i="1"/>
  <c r="X734" i="1"/>
  <c r="Z734" i="1"/>
  <c r="AB734" i="1"/>
  <c r="X735" i="1"/>
  <c r="Z735" i="1"/>
  <c r="AB735" i="1"/>
  <c r="X736" i="1"/>
  <c r="Z736" i="1"/>
  <c r="AB736" i="1"/>
  <c r="X737" i="1"/>
  <c r="Z737" i="1"/>
  <c r="AB737" i="1"/>
  <c r="X738" i="1"/>
  <c r="Z738" i="1"/>
  <c r="AB738" i="1"/>
  <c r="X739" i="1"/>
  <c r="Z739" i="1"/>
  <c r="AB739" i="1"/>
  <c r="X740" i="1"/>
  <c r="Z740" i="1"/>
  <c r="AB740" i="1"/>
  <c r="X741" i="1"/>
  <c r="Z741" i="1"/>
  <c r="AB741" i="1"/>
  <c r="X742" i="1"/>
  <c r="Z742" i="1"/>
  <c r="AB742" i="1"/>
  <c r="X743" i="1"/>
  <c r="Z743" i="1"/>
  <c r="AB743" i="1"/>
  <c r="X744" i="1"/>
  <c r="Z744" i="1"/>
  <c r="AB744" i="1"/>
  <c r="X745" i="1"/>
  <c r="Z745" i="1"/>
  <c r="AB745" i="1"/>
  <c r="X746" i="1"/>
  <c r="Z746" i="1"/>
  <c r="AB746" i="1"/>
  <c r="X747" i="1"/>
  <c r="Z747" i="1"/>
  <c r="AB747" i="1"/>
  <c r="X748" i="1"/>
  <c r="Z748" i="1"/>
  <c r="AB748" i="1"/>
  <c r="X749" i="1"/>
  <c r="Z749" i="1"/>
  <c r="AB749" i="1"/>
  <c r="X750" i="1"/>
  <c r="Z750" i="1"/>
  <c r="AB750" i="1"/>
  <c r="X751" i="1"/>
  <c r="Z751" i="1"/>
  <c r="AB751" i="1"/>
  <c r="X752" i="1"/>
  <c r="Z752" i="1"/>
  <c r="AB752" i="1"/>
  <c r="X753" i="1"/>
  <c r="Z753" i="1"/>
  <c r="AB753" i="1"/>
  <c r="X754" i="1"/>
  <c r="Z754" i="1"/>
  <c r="AB754" i="1"/>
  <c r="X755" i="1"/>
  <c r="Z755" i="1"/>
  <c r="AB755" i="1"/>
  <c r="X756" i="1"/>
  <c r="Z756" i="1"/>
  <c r="AB756" i="1"/>
  <c r="X757" i="1"/>
  <c r="Z757" i="1"/>
  <c r="AB757" i="1"/>
  <c r="X758" i="1"/>
  <c r="Z758" i="1"/>
  <c r="AB758" i="1"/>
  <c r="X759" i="1"/>
  <c r="Z759" i="1"/>
  <c r="AB759" i="1"/>
  <c r="X760" i="1"/>
  <c r="Z760" i="1"/>
  <c r="AB760" i="1"/>
  <c r="X761" i="1"/>
  <c r="Z761" i="1"/>
  <c r="AB761" i="1"/>
  <c r="X762" i="1"/>
  <c r="Z762" i="1"/>
  <c r="AB762" i="1"/>
  <c r="X763" i="1"/>
  <c r="Z763" i="1"/>
  <c r="AB763" i="1"/>
  <c r="X764" i="1"/>
  <c r="Z764" i="1"/>
  <c r="AB764" i="1"/>
  <c r="X765" i="1"/>
  <c r="Z765" i="1"/>
  <c r="AB765" i="1"/>
  <c r="X766" i="1"/>
  <c r="Z766" i="1"/>
  <c r="AB766" i="1"/>
  <c r="X767" i="1"/>
  <c r="Z767" i="1"/>
  <c r="AB767" i="1"/>
  <c r="X768" i="1"/>
  <c r="Z768" i="1"/>
  <c r="AB768" i="1"/>
  <c r="X769" i="1"/>
  <c r="Z769" i="1"/>
  <c r="AB769" i="1"/>
  <c r="X770" i="1"/>
  <c r="Z770" i="1"/>
  <c r="AB770" i="1"/>
  <c r="X771" i="1"/>
  <c r="Z771" i="1"/>
  <c r="AB771" i="1"/>
  <c r="X772" i="1"/>
  <c r="Z772" i="1"/>
  <c r="AB772" i="1"/>
  <c r="X773" i="1"/>
  <c r="Z773" i="1"/>
  <c r="AB773" i="1"/>
  <c r="X774" i="1"/>
  <c r="Z774" i="1"/>
  <c r="AB774" i="1"/>
  <c r="X775" i="1"/>
  <c r="Z775" i="1"/>
  <c r="AB775" i="1"/>
  <c r="X776" i="1"/>
  <c r="Z776" i="1"/>
  <c r="AB776" i="1"/>
  <c r="X777" i="1"/>
  <c r="Z777" i="1"/>
  <c r="AB777" i="1"/>
  <c r="X778" i="1"/>
  <c r="Z778" i="1"/>
  <c r="AB778" i="1"/>
  <c r="X779" i="1"/>
  <c r="Z779" i="1"/>
  <c r="AB779" i="1"/>
  <c r="X780" i="1"/>
  <c r="Z780" i="1"/>
  <c r="AB780" i="1"/>
  <c r="X781" i="1"/>
  <c r="Z781" i="1"/>
  <c r="AB781" i="1"/>
  <c r="X782" i="1"/>
  <c r="Z782" i="1"/>
  <c r="AB782" i="1"/>
  <c r="X783" i="1"/>
  <c r="Z783" i="1"/>
  <c r="AB783" i="1"/>
  <c r="X784" i="1"/>
  <c r="Z784" i="1"/>
  <c r="AB784" i="1"/>
  <c r="X785" i="1"/>
  <c r="Z785" i="1"/>
  <c r="AB785" i="1"/>
  <c r="X786" i="1"/>
  <c r="Z786" i="1"/>
  <c r="AB786" i="1"/>
  <c r="X787" i="1"/>
  <c r="Z787" i="1"/>
  <c r="AB787" i="1"/>
  <c r="X788" i="1"/>
  <c r="Z788" i="1"/>
  <c r="AB788" i="1"/>
  <c r="X789" i="1"/>
  <c r="Z789" i="1"/>
  <c r="AB789" i="1"/>
  <c r="X790" i="1"/>
  <c r="Z790" i="1"/>
  <c r="AB790" i="1"/>
  <c r="X791" i="1"/>
  <c r="Z791" i="1"/>
  <c r="AB791" i="1"/>
  <c r="X792" i="1"/>
  <c r="Z792" i="1"/>
  <c r="AB792" i="1"/>
  <c r="X793" i="1"/>
  <c r="Z793" i="1"/>
  <c r="AB793" i="1"/>
  <c r="X794" i="1"/>
  <c r="Z794" i="1"/>
  <c r="AB794" i="1"/>
  <c r="X795" i="1"/>
  <c r="Z795" i="1"/>
  <c r="AB795" i="1"/>
  <c r="X796" i="1"/>
  <c r="Z796" i="1"/>
  <c r="AB796" i="1"/>
  <c r="X797" i="1"/>
  <c r="Z797" i="1"/>
  <c r="AB797" i="1"/>
  <c r="X798" i="1"/>
  <c r="Z798" i="1"/>
  <c r="AB798" i="1"/>
  <c r="X799" i="1"/>
  <c r="Z799" i="1"/>
  <c r="AB799" i="1"/>
  <c r="X800" i="1"/>
  <c r="Z800" i="1"/>
  <c r="AB800" i="1"/>
  <c r="X801" i="1"/>
  <c r="Z801" i="1"/>
  <c r="AB801" i="1"/>
  <c r="X802" i="1"/>
  <c r="Z802" i="1"/>
  <c r="AB802" i="1"/>
  <c r="X803" i="1"/>
  <c r="Z803" i="1"/>
  <c r="AB803" i="1"/>
  <c r="X804" i="1"/>
  <c r="Z804" i="1"/>
  <c r="AB804" i="1"/>
  <c r="X805" i="1"/>
  <c r="Z805" i="1"/>
  <c r="AB805" i="1"/>
  <c r="X806" i="1"/>
  <c r="Z806" i="1"/>
  <c r="AB806" i="1"/>
  <c r="X807" i="1"/>
  <c r="Z807" i="1"/>
  <c r="AB807" i="1"/>
  <c r="X808" i="1"/>
  <c r="Z808" i="1"/>
  <c r="AB808" i="1"/>
  <c r="X809" i="1"/>
  <c r="Z809" i="1"/>
  <c r="AB809" i="1"/>
  <c r="X810" i="1"/>
  <c r="Z810" i="1"/>
  <c r="AB810" i="1"/>
  <c r="X811" i="1"/>
  <c r="Z811" i="1"/>
  <c r="AB811" i="1"/>
  <c r="X812" i="1"/>
  <c r="Z812" i="1"/>
  <c r="AB812" i="1"/>
  <c r="X813" i="1"/>
  <c r="Z813" i="1"/>
  <c r="AB813" i="1"/>
  <c r="X814" i="1"/>
  <c r="Z814" i="1"/>
  <c r="AB814" i="1"/>
  <c r="X815" i="1"/>
  <c r="Z815" i="1"/>
  <c r="AB815" i="1"/>
  <c r="X816" i="1"/>
  <c r="Z816" i="1"/>
  <c r="AB816" i="1"/>
  <c r="X817" i="1"/>
  <c r="Z817" i="1"/>
  <c r="AB817" i="1"/>
  <c r="X818" i="1"/>
  <c r="Z818" i="1"/>
  <c r="AB818" i="1"/>
  <c r="X819" i="1"/>
  <c r="Z819" i="1"/>
  <c r="AB819" i="1"/>
  <c r="X820" i="1"/>
  <c r="Z820" i="1"/>
  <c r="AB820" i="1"/>
  <c r="X821" i="1"/>
  <c r="Z821" i="1"/>
  <c r="AB821" i="1"/>
  <c r="X822" i="1"/>
  <c r="Z822" i="1"/>
  <c r="AB822" i="1"/>
  <c r="X823" i="1"/>
  <c r="Z823" i="1"/>
  <c r="AB823" i="1"/>
  <c r="X824" i="1"/>
  <c r="Z824" i="1"/>
  <c r="AB824" i="1"/>
  <c r="X825" i="1"/>
  <c r="Z825" i="1"/>
  <c r="AB825" i="1"/>
  <c r="X826" i="1"/>
  <c r="Z826" i="1"/>
  <c r="AB826" i="1"/>
  <c r="X827" i="1"/>
  <c r="Z827" i="1"/>
  <c r="AB827" i="1"/>
  <c r="X828" i="1"/>
  <c r="Z828" i="1"/>
  <c r="AB828" i="1"/>
  <c r="X829" i="1"/>
  <c r="Z829" i="1"/>
  <c r="AB829" i="1"/>
  <c r="X830" i="1"/>
  <c r="Z830" i="1"/>
  <c r="AB830" i="1"/>
  <c r="X831" i="1"/>
  <c r="Z831" i="1"/>
  <c r="AB831" i="1"/>
  <c r="X832" i="1"/>
  <c r="Z832" i="1"/>
  <c r="AB832" i="1"/>
  <c r="X833" i="1"/>
  <c r="Z833" i="1"/>
  <c r="AB833" i="1"/>
  <c r="X834" i="1"/>
  <c r="Z834" i="1"/>
  <c r="AB834" i="1"/>
  <c r="X835" i="1"/>
  <c r="Z835" i="1"/>
  <c r="AB835" i="1"/>
  <c r="X836" i="1"/>
  <c r="Z836" i="1"/>
  <c r="AB836" i="1"/>
  <c r="X837" i="1"/>
  <c r="Z837" i="1"/>
  <c r="AB837" i="1"/>
  <c r="X838" i="1"/>
  <c r="Z838" i="1"/>
  <c r="AB838" i="1"/>
  <c r="X839" i="1"/>
  <c r="Z839" i="1"/>
  <c r="AB839" i="1"/>
  <c r="X840" i="1"/>
  <c r="Z840" i="1"/>
  <c r="AB840" i="1"/>
  <c r="X841" i="1"/>
  <c r="Z841" i="1"/>
  <c r="AB841" i="1"/>
  <c r="X842" i="1"/>
  <c r="Z842" i="1"/>
  <c r="AB842" i="1"/>
  <c r="X843" i="1"/>
  <c r="Z843" i="1"/>
  <c r="AB843" i="1"/>
  <c r="X844" i="1"/>
  <c r="Z844" i="1"/>
  <c r="AB844" i="1"/>
  <c r="X845" i="1"/>
  <c r="Z845" i="1"/>
  <c r="AB845" i="1"/>
  <c r="X846" i="1"/>
  <c r="Z846" i="1"/>
  <c r="AB846" i="1"/>
  <c r="X847" i="1"/>
  <c r="Z847" i="1"/>
  <c r="AB847" i="1"/>
  <c r="X848" i="1"/>
  <c r="Z848" i="1"/>
  <c r="AB848" i="1"/>
  <c r="X849" i="1"/>
  <c r="Z849" i="1"/>
  <c r="AB849" i="1"/>
  <c r="X850" i="1"/>
  <c r="Z850" i="1"/>
  <c r="AB850" i="1"/>
  <c r="X851" i="1"/>
  <c r="Z851" i="1"/>
  <c r="AB851" i="1"/>
  <c r="X852" i="1"/>
  <c r="Z852" i="1"/>
  <c r="AB852" i="1"/>
  <c r="X853" i="1"/>
  <c r="Z853" i="1"/>
  <c r="AB853" i="1"/>
  <c r="X854" i="1"/>
  <c r="Z854" i="1"/>
  <c r="AB854" i="1"/>
  <c r="X855" i="1"/>
  <c r="Z855" i="1"/>
  <c r="AB855" i="1"/>
  <c r="X856" i="1"/>
  <c r="Z856" i="1"/>
  <c r="AB856" i="1"/>
  <c r="X857" i="1"/>
  <c r="Z857" i="1"/>
  <c r="AB857" i="1"/>
  <c r="X858" i="1"/>
  <c r="Z858" i="1"/>
  <c r="AB858" i="1"/>
  <c r="X859" i="1"/>
  <c r="Z859" i="1"/>
  <c r="AB859" i="1"/>
  <c r="X860" i="1"/>
  <c r="Z860" i="1"/>
  <c r="AB860" i="1"/>
  <c r="X861" i="1"/>
  <c r="Z861" i="1"/>
  <c r="AB861" i="1"/>
  <c r="X862" i="1"/>
  <c r="Z862" i="1"/>
  <c r="AB862" i="1"/>
  <c r="X863" i="1"/>
  <c r="Z863" i="1"/>
  <c r="AB863" i="1"/>
  <c r="X864" i="1"/>
  <c r="Z864" i="1"/>
  <c r="AB864" i="1"/>
  <c r="X865" i="1"/>
  <c r="Z865" i="1"/>
  <c r="AB865" i="1"/>
  <c r="X866" i="1"/>
  <c r="Z866" i="1"/>
  <c r="AB866" i="1"/>
  <c r="X867" i="1"/>
  <c r="Z867" i="1"/>
  <c r="AB867" i="1"/>
  <c r="X868" i="1"/>
  <c r="Z868" i="1"/>
  <c r="AB868" i="1"/>
  <c r="X869" i="1"/>
  <c r="Z869" i="1"/>
  <c r="AB869" i="1"/>
  <c r="X870" i="1"/>
  <c r="Z870" i="1"/>
  <c r="AB870" i="1"/>
  <c r="X871" i="1"/>
  <c r="Z871" i="1"/>
  <c r="AB871" i="1"/>
  <c r="X872" i="1"/>
  <c r="Z872" i="1"/>
  <c r="AB872" i="1"/>
  <c r="X873" i="1"/>
  <c r="Z873" i="1"/>
  <c r="AB873" i="1"/>
  <c r="X874" i="1"/>
  <c r="Z874" i="1"/>
  <c r="AB874" i="1"/>
  <c r="X875" i="1"/>
  <c r="Z875" i="1"/>
  <c r="AB875" i="1"/>
  <c r="X876" i="1"/>
  <c r="Z876" i="1"/>
  <c r="AB876" i="1"/>
  <c r="X877" i="1"/>
  <c r="Z877" i="1"/>
  <c r="AB877" i="1"/>
  <c r="X878" i="1"/>
  <c r="Z878" i="1"/>
  <c r="AB878" i="1"/>
  <c r="X879" i="1"/>
  <c r="Z879" i="1"/>
  <c r="AB879" i="1"/>
  <c r="X880" i="1"/>
  <c r="Z880" i="1"/>
  <c r="AB880" i="1"/>
  <c r="X881" i="1"/>
  <c r="Z881" i="1"/>
  <c r="AB881" i="1"/>
  <c r="X882" i="1"/>
  <c r="Z882" i="1"/>
  <c r="AB882" i="1"/>
  <c r="X883" i="1"/>
  <c r="Z883" i="1"/>
  <c r="AB883" i="1"/>
  <c r="X884" i="1"/>
  <c r="Z884" i="1"/>
  <c r="AB884" i="1"/>
  <c r="X885" i="1"/>
  <c r="Z885" i="1"/>
  <c r="AB885" i="1"/>
  <c r="X886" i="1"/>
  <c r="Z886" i="1"/>
  <c r="AB886" i="1"/>
  <c r="X887" i="1"/>
  <c r="Z887" i="1"/>
  <c r="AB887" i="1"/>
  <c r="X888" i="1"/>
  <c r="Z888" i="1"/>
  <c r="AB888" i="1"/>
  <c r="X889" i="1"/>
  <c r="Z889" i="1"/>
  <c r="AB889" i="1"/>
  <c r="X890" i="1"/>
  <c r="Z890" i="1"/>
  <c r="AB890" i="1"/>
  <c r="X891" i="1"/>
  <c r="Z891" i="1"/>
  <c r="AB891" i="1"/>
  <c r="X892" i="1"/>
  <c r="Z892" i="1"/>
  <c r="AB892" i="1"/>
  <c r="X893" i="1"/>
  <c r="Z893" i="1"/>
  <c r="AB893" i="1"/>
  <c r="X894" i="1"/>
  <c r="Z894" i="1"/>
  <c r="AB894" i="1"/>
  <c r="X895" i="1"/>
  <c r="Z895" i="1"/>
  <c r="AB895" i="1"/>
  <c r="X896" i="1"/>
  <c r="Z896" i="1"/>
  <c r="AB896" i="1"/>
  <c r="X897" i="1"/>
  <c r="Z897" i="1"/>
  <c r="AB897" i="1"/>
  <c r="X898" i="1"/>
  <c r="Z898" i="1"/>
  <c r="AB898" i="1"/>
  <c r="X899" i="1"/>
  <c r="Z899" i="1"/>
  <c r="AB899" i="1"/>
  <c r="X900" i="1"/>
  <c r="Z900" i="1"/>
  <c r="AB900" i="1"/>
  <c r="X901" i="1"/>
  <c r="Z901" i="1"/>
  <c r="AB901" i="1"/>
  <c r="X902" i="1"/>
  <c r="Z902" i="1"/>
  <c r="AB902" i="1"/>
  <c r="X903" i="1"/>
  <c r="Z903" i="1"/>
  <c r="AB903" i="1"/>
  <c r="X904" i="1"/>
  <c r="Z904" i="1"/>
  <c r="AB904" i="1"/>
  <c r="X905" i="1"/>
  <c r="Z905" i="1"/>
  <c r="AB905" i="1"/>
  <c r="X906" i="1"/>
  <c r="Z906" i="1"/>
  <c r="AB906" i="1"/>
  <c r="X907" i="1"/>
  <c r="Z907" i="1"/>
  <c r="AB907" i="1"/>
  <c r="X908" i="1"/>
  <c r="Z908" i="1"/>
  <c r="AB908" i="1"/>
  <c r="X909" i="1"/>
  <c r="Z909" i="1"/>
  <c r="AB909" i="1"/>
  <c r="X910" i="1"/>
  <c r="Z910" i="1"/>
  <c r="AB910" i="1"/>
  <c r="X911" i="1"/>
  <c r="Z911" i="1"/>
  <c r="AB911" i="1"/>
  <c r="X912" i="1"/>
  <c r="Z912" i="1"/>
  <c r="AB912" i="1"/>
  <c r="X913" i="1"/>
  <c r="Z913" i="1"/>
  <c r="AB913" i="1"/>
  <c r="X914" i="1"/>
  <c r="Z914" i="1"/>
  <c r="AB914" i="1"/>
  <c r="X915" i="1"/>
  <c r="Z915" i="1"/>
  <c r="AB915" i="1"/>
  <c r="X916" i="1"/>
  <c r="Z916" i="1"/>
  <c r="AB916" i="1"/>
  <c r="X917" i="1"/>
  <c r="Z917" i="1"/>
  <c r="AB917" i="1"/>
  <c r="X918" i="1"/>
  <c r="Z918" i="1"/>
  <c r="AB918" i="1"/>
  <c r="X919" i="1"/>
  <c r="Z919" i="1"/>
  <c r="AB919" i="1"/>
  <c r="X920" i="1"/>
  <c r="Z920" i="1"/>
  <c r="AB920" i="1"/>
  <c r="X921" i="1"/>
  <c r="Z921" i="1"/>
  <c r="AB921" i="1"/>
  <c r="X922" i="1"/>
  <c r="Z922" i="1"/>
  <c r="AB922" i="1"/>
  <c r="X923" i="1"/>
  <c r="Z923" i="1"/>
  <c r="AB923" i="1"/>
  <c r="X924" i="1"/>
  <c r="Z924" i="1"/>
  <c r="AB924" i="1"/>
  <c r="X925" i="1"/>
  <c r="Z925" i="1"/>
  <c r="AB925" i="1"/>
  <c r="X926" i="1"/>
  <c r="Z926" i="1"/>
  <c r="AB926" i="1"/>
  <c r="X927" i="1"/>
  <c r="Z927" i="1"/>
  <c r="AB927" i="1"/>
  <c r="X928" i="1"/>
  <c r="Z928" i="1"/>
  <c r="AB928" i="1"/>
  <c r="X929" i="1"/>
  <c r="Z929" i="1"/>
  <c r="AB929" i="1"/>
  <c r="X930" i="1"/>
  <c r="Z930" i="1"/>
  <c r="AB930" i="1"/>
  <c r="X931" i="1"/>
  <c r="Z931" i="1"/>
  <c r="AB931" i="1"/>
  <c r="X932" i="1"/>
  <c r="Z932" i="1"/>
  <c r="AB932" i="1"/>
  <c r="X933" i="1"/>
  <c r="Z933" i="1"/>
  <c r="AB933" i="1"/>
  <c r="X934" i="1"/>
  <c r="Z934" i="1"/>
  <c r="AB934" i="1"/>
  <c r="X935" i="1"/>
  <c r="Z935" i="1"/>
  <c r="AB935" i="1"/>
  <c r="X936" i="1"/>
  <c r="Z936" i="1"/>
  <c r="AB936" i="1"/>
  <c r="X937" i="1"/>
  <c r="Z937" i="1"/>
  <c r="AB937" i="1"/>
  <c r="X938" i="1"/>
  <c r="Z938" i="1"/>
  <c r="AB938" i="1"/>
  <c r="X939" i="1"/>
  <c r="Z939" i="1"/>
  <c r="AB939" i="1"/>
  <c r="X940" i="1"/>
  <c r="Z940" i="1"/>
  <c r="AB940" i="1"/>
  <c r="X941" i="1"/>
  <c r="Z941" i="1"/>
  <c r="AB941" i="1"/>
  <c r="X942" i="1"/>
  <c r="Z942" i="1"/>
  <c r="AB942" i="1"/>
  <c r="X943" i="1"/>
  <c r="Z943" i="1"/>
  <c r="AB943" i="1"/>
  <c r="X944" i="1"/>
  <c r="Z944" i="1"/>
  <c r="AB944" i="1"/>
  <c r="X945" i="1"/>
  <c r="Z945" i="1"/>
  <c r="AB945" i="1"/>
  <c r="X946" i="1"/>
  <c r="Z946" i="1"/>
  <c r="AB946" i="1"/>
  <c r="X947" i="1"/>
  <c r="Z947" i="1"/>
  <c r="AB947" i="1"/>
  <c r="X948" i="1"/>
  <c r="Z948" i="1"/>
  <c r="AB948" i="1"/>
  <c r="X949" i="1"/>
  <c r="Z949" i="1"/>
  <c r="AB949" i="1"/>
  <c r="X950" i="1"/>
  <c r="Z950" i="1"/>
  <c r="AB950" i="1"/>
  <c r="X951" i="1"/>
  <c r="Z951" i="1"/>
  <c r="AB951" i="1"/>
  <c r="X952" i="1"/>
  <c r="Z952" i="1"/>
  <c r="AB952" i="1"/>
  <c r="X953" i="1"/>
  <c r="Z953" i="1"/>
  <c r="AB953" i="1"/>
  <c r="X954" i="1"/>
  <c r="Z954" i="1"/>
  <c r="AB954" i="1"/>
  <c r="X955" i="1"/>
  <c r="Z955" i="1"/>
  <c r="AB955" i="1"/>
  <c r="X956" i="1"/>
  <c r="Z956" i="1"/>
  <c r="AB956" i="1"/>
  <c r="X957" i="1"/>
  <c r="Z957" i="1"/>
  <c r="AB957" i="1"/>
  <c r="X958" i="1"/>
  <c r="Z958" i="1"/>
  <c r="AB958" i="1"/>
  <c r="X959" i="1"/>
  <c r="Z959" i="1"/>
  <c r="AB959" i="1"/>
  <c r="X960" i="1"/>
  <c r="Z960" i="1"/>
  <c r="AB960" i="1"/>
  <c r="X961" i="1"/>
  <c r="Z961" i="1"/>
  <c r="AB961" i="1"/>
  <c r="X962" i="1"/>
  <c r="Z962" i="1"/>
  <c r="AB962" i="1"/>
  <c r="X963" i="1"/>
  <c r="Z963" i="1"/>
  <c r="AB963" i="1"/>
  <c r="X964" i="1"/>
  <c r="Z964" i="1"/>
  <c r="AB964" i="1"/>
  <c r="X965" i="1"/>
  <c r="Z965" i="1"/>
  <c r="AB965" i="1"/>
  <c r="X966" i="1"/>
  <c r="Z966" i="1"/>
  <c r="AB966" i="1"/>
  <c r="X967" i="1"/>
  <c r="Z967" i="1"/>
  <c r="AB967" i="1"/>
  <c r="X968" i="1"/>
  <c r="Z968" i="1"/>
  <c r="AB968" i="1"/>
  <c r="X969" i="1"/>
  <c r="Z969" i="1"/>
  <c r="AB969" i="1"/>
  <c r="X970" i="1"/>
  <c r="Z970" i="1"/>
  <c r="AB970" i="1"/>
  <c r="X971" i="1"/>
  <c r="Z971" i="1"/>
  <c r="AB971" i="1"/>
  <c r="X972" i="1"/>
  <c r="Z972" i="1"/>
  <c r="AB972" i="1"/>
  <c r="X973" i="1"/>
  <c r="Z973" i="1"/>
  <c r="AB973" i="1"/>
  <c r="X974" i="1"/>
  <c r="Z974" i="1"/>
  <c r="AB974" i="1"/>
  <c r="X975" i="1"/>
  <c r="Z975" i="1"/>
  <c r="AB975" i="1"/>
  <c r="X976" i="1"/>
  <c r="Z976" i="1"/>
  <c r="AB976" i="1"/>
  <c r="X977" i="1"/>
  <c r="Z977" i="1"/>
  <c r="AB977" i="1"/>
  <c r="X978" i="1"/>
  <c r="Z978" i="1"/>
  <c r="AB978" i="1"/>
  <c r="X979" i="1"/>
  <c r="Z979" i="1"/>
  <c r="AB979" i="1"/>
  <c r="X980" i="1"/>
  <c r="Z980" i="1"/>
  <c r="AB980" i="1"/>
  <c r="X981" i="1"/>
  <c r="Z981" i="1"/>
  <c r="AB981" i="1"/>
  <c r="X982" i="1"/>
  <c r="Z982" i="1"/>
  <c r="AB982" i="1"/>
  <c r="X983" i="1"/>
  <c r="Z983" i="1"/>
  <c r="AB983" i="1"/>
  <c r="X984" i="1"/>
  <c r="Z984" i="1"/>
  <c r="AB984" i="1"/>
  <c r="X985" i="1"/>
  <c r="Z985" i="1"/>
  <c r="AB985" i="1"/>
  <c r="X986" i="1"/>
  <c r="Z986" i="1"/>
  <c r="AB986" i="1"/>
  <c r="X987" i="1"/>
  <c r="Z987" i="1"/>
  <c r="AB987" i="1"/>
  <c r="X988" i="1"/>
  <c r="Z988" i="1"/>
  <c r="AB988" i="1"/>
  <c r="X989" i="1"/>
  <c r="Z989" i="1"/>
  <c r="AB989" i="1"/>
  <c r="X990" i="1"/>
  <c r="Z990" i="1"/>
  <c r="AB990" i="1"/>
  <c r="X991" i="1"/>
  <c r="Z991" i="1"/>
  <c r="AB991" i="1"/>
  <c r="X992" i="1"/>
  <c r="Z992" i="1"/>
  <c r="AB992" i="1"/>
  <c r="X993" i="1"/>
  <c r="Z993" i="1"/>
  <c r="AB993" i="1"/>
  <c r="X994" i="1"/>
  <c r="Z994" i="1"/>
  <c r="AB994" i="1"/>
  <c r="X995" i="1"/>
  <c r="Z995" i="1"/>
  <c r="AB995" i="1"/>
  <c r="X996" i="1"/>
  <c r="Z996" i="1"/>
  <c r="AB996" i="1"/>
  <c r="X997" i="1"/>
  <c r="Z997" i="1"/>
  <c r="AB997" i="1"/>
  <c r="X998" i="1"/>
  <c r="Z998" i="1"/>
  <c r="AB998" i="1"/>
  <c r="X999" i="1"/>
  <c r="Z999" i="1"/>
  <c r="AB999" i="1"/>
  <c r="X1000" i="1"/>
  <c r="Z1000" i="1"/>
  <c r="AB1000" i="1"/>
  <c r="X1001" i="1"/>
  <c r="Z1001" i="1"/>
  <c r="AB1001" i="1"/>
  <c r="X1002" i="1"/>
  <c r="Z1002" i="1"/>
  <c r="AB1002" i="1"/>
  <c r="X1003" i="1"/>
  <c r="Z1003" i="1"/>
  <c r="AB1003" i="1"/>
  <c r="X1004" i="1"/>
  <c r="Z1004" i="1"/>
  <c r="AB1004" i="1"/>
  <c r="X1005" i="1"/>
  <c r="Z1005" i="1"/>
  <c r="AB1005" i="1"/>
  <c r="X1006" i="1"/>
  <c r="Z1006" i="1"/>
  <c r="AB1006" i="1"/>
  <c r="X1007" i="1"/>
  <c r="Z1007" i="1"/>
  <c r="AB1007" i="1"/>
  <c r="X1008" i="1"/>
  <c r="Z1008" i="1"/>
  <c r="AB1008" i="1"/>
  <c r="X1009" i="1"/>
  <c r="Z1009" i="1"/>
  <c r="AB1009" i="1"/>
  <c r="X1010" i="1"/>
  <c r="Z1010" i="1"/>
  <c r="AB1010" i="1"/>
  <c r="X1011" i="1"/>
  <c r="Z1011" i="1"/>
  <c r="AB1011" i="1"/>
  <c r="X1012" i="1"/>
  <c r="Z1012" i="1"/>
  <c r="AB1012" i="1"/>
  <c r="X1013" i="1"/>
  <c r="Z1013" i="1"/>
  <c r="AB1013" i="1"/>
  <c r="X1014" i="1"/>
  <c r="Z1014" i="1"/>
  <c r="AB1014" i="1"/>
  <c r="X1015" i="1"/>
  <c r="Z1015" i="1"/>
  <c r="AB1015" i="1"/>
  <c r="X1016" i="1"/>
  <c r="Z1016" i="1"/>
  <c r="AB1016" i="1"/>
  <c r="X1017" i="1"/>
  <c r="Z1017" i="1"/>
  <c r="AB1017" i="1"/>
  <c r="X1018" i="1"/>
  <c r="Z1018" i="1"/>
  <c r="AB1018" i="1"/>
  <c r="X1019" i="1"/>
  <c r="Z1019" i="1"/>
  <c r="AB1019" i="1"/>
  <c r="X1020" i="1"/>
  <c r="Z1020" i="1"/>
  <c r="AB1020" i="1"/>
  <c r="X1021" i="1"/>
  <c r="Z1021" i="1"/>
  <c r="AB1021" i="1"/>
  <c r="X1022" i="1"/>
  <c r="Z1022" i="1"/>
  <c r="AB1022" i="1"/>
  <c r="X1023" i="1"/>
  <c r="Z1023" i="1"/>
  <c r="AB1023" i="1"/>
  <c r="X1024" i="1"/>
  <c r="Z1024" i="1"/>
  <c r="AB1024" i="1"/>
  <c r="X1025" i="1"/>
  <c r="Z1025" i="1"/>
  <c r="AB1025" i="1"/>
  <c r="X1026" i="1"/>
  <c r="Z1026" i="1"/>
  <c r="AB1026" i="1"/>
  <c r="X1027" i="1"/>
  <c r="Z1027" i="1"/>
  <c r="AB1027" i="1"/>
  <c r="X1028" i="1"/>
  <c r="Z1028" i="1"/>
  <c r="AB1028" i="1"/>
  <c r="X1029" i="1"/>
  <c r="Z1029" i="1"/>
  <c r="AB1029" i="1"/>
  <c r="X1030" i="1"/>
  <c r="Z1030" i="1"/>
  <c r="AB1030" i="1"/>
  <c r="X1031" i="1"/>
  <c r="Z1031" i="1"/>
  <c r="AB1031" i="1"/>
  <c r="X1032" i="1"/>
  <c r="Z1032" i="1"/>
  <c r="AB1032" i="1"/>
  <c r="X1033" i="1"/>
  <c r="Z1033" i="1"/>
  <c r="AB1033" i="1"/>
  <c r="X1034" i="1"/>
  <c r="Z1034" i="1"/>
  <c r="AB1034" i="1"/>
  <c r="X1035" i="1"/>
  <c r="Z1035" i="1"/>
  <c r="AB1035" i="1"/>
  <c r="X1036" i="1"/>
  <c r="Z1036" i="1"/>
  <c r="AB1036" i="1"/>
  <c r="X1037" i="1"/>
  <c r="Z1037" i="1"/>
  <c r="AB1037" i="1"/>
  <c r="X1038" i="1"/>
  <c r="Z1038" i="1"/>
  <c r="AB1038" i="1"/>
  <c r="X1039" i="1"/>
  <c r="Z1039" i="1"/>
  <c r="AB1039" i="1"/>
  <c r="X1040" i="1"/>
  <c r="Z1040" i="1"/>
  <c r="AB1040" i="1"/>
  <c r="X1041" i="1"/>
  <c r="Z1041" i="1"/>
  <c r="AB1041" i="1"/>
  <c r="X1042" i="1"/>
  <c r="Z1042" i="1"/>
  <c r="AB1042" i="1"/>
  <c r="X1043" i="1"/>
  <c r="Z1043" i="1"/>
  <c r="AB1043" i="1"/>
  <c r="X1044" i="1"/>
  <c r="Z1044" i="1"/>
  <c r="AB1044" i="1"/>
  <c r="X1045" i="1"/>
  <c r="Z1045" i="1"/>
  <c r="AB1045" i="1"/>
  <c r="X1046" i="1"/>
  <c r="Z1046" i="1"/>
  <c r="AB1046" i="1"/>
  <c r="X1047" i="1"/>
  <c r="Z1047" i="1"/>
  <c r="AB1047" i="1"/>
  <c r="X1048" i="1"/>
  <c r="Z1048" i="1"/>
  <c r="AB1048" i="1"/>
  <c r="X1049" i="1"/>
  <c r="Z1049" i="1"/>
  <c r="AB1049" i="1"/>
  <c r="X1050" i="1"/>
  <c r="Z1050" i="1"/>
  <c r="AB1050" i="1"/>
  <c r="X1051" i="1"/>
  <c r="Z1051" i="1"/>
  <c r="AB1051" i="1"/>
  <c r="X1052" i="1"/>
  <c r="Z1052" i="1"/>
  <c r="AB1052" i="1"/>
  <c r="X1053" i="1"/>
  <c r="Z1053" i="1"/>
  <c r="AB1053" i="1"/>
  <c r="X1054" i="1"/>
  <c r="Z1054" i="1"/>
  <c r="AB1054" i="1"/>
  <c r="X1055" i="1"/>
  <c r="Z1055" i="1"/>
  <c r="AB1055" i="1"/>
  <c r="X1056" i="1"/>
  <c r="Z1056" i="1"/>
  <c r="AB1056" i="1"/>
  <c r="X1057" i="1"/>
  <c r="Z1057" i="1"/>
  <c r="AB1057" i="1"/>
  <c r="X1058" i="1"/>
  <c r="Z1058" i="1"/>
  <c r="AB1058" i="1"/>
  <c r="X1059" i="1"/>
  <c r="Z1059" i="1"/>
  <c r="AB1059" i="1"/>
  <c r="X1060" i="1"/>
  <c r="Z1060" i="1"/>
  <c r="AB1060" i="1"/>
  <c r="X1061" i="1"/>
  <c r="Z1061" i="1"/>
  <c r="AB1061" i="1"/>
  <c r="X1062" i="1"/>
  <c r="Z1062" i="1"/>
  <c r="AB1062" i="1"/>
  <c r="X1063" i="1"/>
  <c r="Z1063" i="1"/>
  <c r="AB1063" i="1"/>
  <c r="X1064" i="1"/>
  <c r="Z1064" i="1"/>
  <c r="AB1064" i="1"/>
  <c r="X1065" i="1"/>
  <c r="Z1065" i="1"/>
  <c r="AB1065" i="1"/>
  <c r="X1066" i="1"/>
  <c r="Z1066" i="1"/>
  <c r="AB1066" i="1"/>
  <c r="X1067" i="1"/>
  <c r="Z1067" i="1"/>
  <c r="AB1067" i="1"/>
  <c r="X1068" i="1"/>
  <c r="Z1068" i="1"/>
  <c r="AB1068" i="1"/>
  <c r="X1069" i="1"/>
  <c r="Z1069" i="1"/>
  <c r="AB1069" i="1"/>
  <c r="X1070" i="1"/>
  <c r="Z1070" i="1"/>
  <c r="AB1070" i="1"/>
  <c r="X1071" i="1"/>
  <c r="Z1071" i="1"/>
  <c r="AB1071" i="1"/>
  <c r="X1072" i="1"/>
  <c r="Z1072" i="1"/>
  <c r="AB1072" i="1"/>
  <c r="X1073" i="1"/>
  <c r="Z1073" i="1"/>
  <c r="AB1073" i="1"/>
  <c r="X1074" i="1"/>
  <c r="Z1074" i="1"/>
  <c r="AB1074" i="1"/>
  <c r="X1075" i="1"/>
  <c r="Z1075" i="1"/>
  <c r="AB1075" i="1"/>
  <c r="X1076" i="1"/>
  <c r="Z1076" i="1"/>
  <c r="AB1076" i="1"/>
  <c r="X1077" i="1"/>
  <c r="Z1077" i="1"/>
  <c r="AB1077" i="1"/>
  <c r="X1078" i="1"/>
  <c r="Z1078" i="1"/>
  <c r="AB1078" i="1"/>
  <c r="X1079" i="1"/>
  <c r="Z1079" i="1"/>
  <c r="AB1079" i="1"/>
  <c r="X1080" i="1"/>
  <c r="Z1080" i="1"/>
  <c r="AB1080" i="1"/>
  <c r="X1081" i="1"/>
  <c r="Z1081" i="1"/>
  <c r="AB1081" i="1"/>
  <c r="X1082" i="1"/>
  <c r="Z1082" i="1"/>
  <c r="AB1082" i="1"/>
  <c r="X1083" i="1"/>
  <c r="Z1083" i="1"/>
  <c r="AB1083" i="1"/>
  <c r="X1084" i="1"/>
  <c r="Z1084" i="1"/>
  <c r="AB1084" i="1"/>
  <c r="X1085" i="1"/>
  <c r="Z1085" i="1"/>
  <c r="AB1085" i="1"/>
  <c r="X1086" i="1"/>
  <c r="Z1086" i="1"/>
  <c r="AB1086" i="1"/>
  <c r="X1087" i="1"/>
  <c r="Z1087" i="1"/>
  <c r="AB1087" i="1"/>
  <c r="X1088" i="1"/>
  <c r="Z1088" i="1"/>
  <c r="AB1088" i="1"/>
  <c r="X1089" i="1"/>
  <c r="Z1089" i="1"/>
  <c r="AB1089" i="1"/>
  <c r="X1090" i="1"/>
  <c r="Z1090" i="1"/>
  <c r="AB1090" i="1"/>
  <c r="X1091" i="1"/>
  <c r="Z1091" i="1"/>
  <c r="AB1091" i="1"/>
  <c r="X1092" i="1"/>
  <c r="Z1092" i="1"/>
  <c r="AB1092" i="1"/>
  <c r="X1093" i="1"/>
  <c r="Z1093" i="1"/>
  <c r="AB1093" i="1"/>
  <c r="X1094" i="1"/>
  <c r="Z1094" i="1"/>
  <c r="AB1094" i="1"/>
  <c r="X1095" i="1"/>
  <c r="Z1095" i="1"/>
  <c r="AB1095" i="1"/>
  <c r="X1096" i="1"/>
  <c r="Z1096" i="1"/>
  <c r="AB1096" i="1"/>
  <c r="X1097" i="1"/>
  <c r="Z1097" i="1"/>
  <c r="AB1097" i="1"/>
  <c r="X1098" i="1"/>
  <c r="Z1098" i="1"/>
  <c r="AB1098" i="1"/>
  <c r="X1099" i="1"/>
  <c r="Z1099" i="1"/>
  <c r="AB1099" i="1"/>
  <c r="X1100" i="1"/>
  <c r="Z1100" i="1"/>
  <c r="AB1100" i="1"/>
  <c r="X1101" i="1"/>
  <c r="Z1101" i="1"/>
  <c r="AB1101" i="1"/>
  <c r="X1102" i="1"/>
  <c r="Z1102" i="1"/>
  <c r="AB1102" i="1"/>
  <c r="X1103" i="1"/>
  <c r="Z1103" i="1"/>
  <c r="AB1103" i="1"/>
  <c r="X1104" i="1"/>
  <c r="Z1104" i="1"/>
  <c r="AB1104" i="1"/>
  <c r="X1105" i="1"/>
  <c r="Z1105" i="1"/>
  <c r="AB1105" i="1"/>
  <c r="X1106" i="1"/>
  <c r="Z1106" i="1"/>
  <c r="AB1106" i="1"/>
  <c r="X1107" i="1"/>
  <c r="Z1107" i="1"/>
  <c r="AB1107" i="1"/>
  <c r="X1108" i="1"/>
  <c r="Z1108" i="1"/>
  <c r="AB1108" i="1"/>
  <c r="X1109" i="1"/>
  <c r="Z1109" i="1"/>
  <c r="AB1109" i="1"/>
  <c r="X1110" i="1"/>
  <c r="Z1110" i="1"/>
  <c r="AB1110" i="1"/>
  <c r="X1111" i="1"/>
  <c r="Z1111" i="1"/>
  <c r="AB1111" i="1"/>
  <c r="X1112" i="1"/>
  <c r="Z1112" i="1"/>
  <c r="AB1112" i="1"/>
  <c r="X1113" i="1"/>
  <c r="Z1113" i="1"/>
  <c r="AB1113" i="1"/>
  <c r="X1114" i="1"/>
  <c r="Z1114" i="1"/>
  <c r="AB1114" i="1"/>
  <c r="X1115" i="1"/>
  <c r="Z1115" i="1"/>
  <c r="AB1115" i="1"/>
  <c r="X1116" i="1"/>
  <c r="Z1116" i="1"/>
  <c r="AB1116" i="1"/>
  <c r="X1117" i="1"/>
  <c r="Z1117" i="1"/>
  <c r="AB1117" i="1"/>
  <c r="X1118" i="1"/>
  <c r="Z1118" i="1"/>
  <c r="AB1118" i="1"/>
  <c r="X1119" i="1"/>
  <c r="Z1119" i="1"/>
  <c r="AB1119" i="1"/>
  <c r="X1120" i="1"/>
  <c r="Z1120" i="1"/>
  <c r="AB1120" i="1"/>
  <c r="X1121" i="1"/>
  <c r="Z1121" i="1"/>
  <c r="AB1121" i="1"/>
  <c r="X1122" i="1"/>
  <c r="Z1122" i="1"/>
  <c r="AB1122" i="1"/>
  <c r="X1123" i="1"/>
  <c r="Z1123" i="1"/>
  <c r="AB1123" i="1"/>
  <c r="X1124" i="1"/>
  <c r="Z1124" i="1"/>
  <c r="AB1124" i="1"/>
  <c r="X1125" i="1"/>
  <c r="Z1125" i="1"/>
  <c r="AB1125" i="1"/>
  <c r="X1126" i="1"/>
  <c r="Z1126" i="1"/>
  <c r="AB1126" i="1"/>
  <c r="X1127" i="1"/>
  <c r="Z1127" i="1"/>
  <c r="AB1127" i="1"/>
  <c r="X1128" i="1"/>
  <c r="Z1128" i="1"/>
  <c r="AB1128" i="1"/>
  <c r="X1129" i="1"/>
  <c r="Z1129" i="1"/>
  <c r="AB1129" i="1"/>
  <c r="X1130" i="1"/>
  <c r="Z1130" i="1"/>
  <c r="AB1130" i="1"/>
  <c r="X1131" i="1"/>
  <c r="Z1131" i="1"/>
  <c r="AB1131" i="1"/>
  <c r="X1132" i="1"/>
  <c r="Z1132" i="1"/>
  <c r="AB1132" i="1"/>
  <c r="X1133" i="1"/>
  <c r="Z1133" i="1"/>
  <c r="AB1133" i="1"/>
  <c r="X1134" i="1"/>
  <c r="Z1134" i="1"/>
  <c r="AB1134" i="1"/>
  <c r="X1135" i="1"/>
  <c r="Z1135" i="1"/>
  <c r="AB1135" i="1"/>
  <c r="X1136" i="1"/>
  <c r="Z1136" i="1"/>
  <c r="AB1136" i="1"/>
  <c r="X1137" i="1"/>
  <c r="Z1137" i="1"/>
  <c r="AB1137" i="1"/>
  <c r="X1138" i="1"/>
  <c r="Z1138" i="1"/>
  <c r="AB1138" i="1"/>
  <c r="X1139" i="1"/>
  <c r="Z1139" i="1"/>
  <c r="AB1139" i="1"/>
  <c r="X1140" i="1"/>
  <c r="Z1140" i="1"/>
  <c r="AB1140" i="1"/>
  <c r="X1141" i="1"/>
  <c r="Z1141" i="1"/>
  <c r="AB1141" i="1"/>
  <c r="X1142" i="1"/>
  <c r="Z1142" i="1"/>
  <c r="AB1142" i="1"/>
  <c r="X1143" i="1"/>
  <c r="Z1143" i="1"/>
  <c r="AB1143" i="1"/>
  <c r="X1144" i="1"/>
  <c r="Z1144" i="1"/>
  <c r="AB1144" i="1"/>
  <c r="X1145" i="1"/>
  <c r="Z1145" i="1"/>
  <c r="AB1145" i="1"/>
  <c r="X1146" i="1"/>
  <c r="Z1146" i="1"/>
  <c r="AB1146" i="1"/>
  <c r="X1147" i="1"/>
  <c r="Z1147" i="1"/>
  <c r="AB1147" i="1"/>
  <c r="X1148" i="1"/>
  <c r="Z1148" i="1"/>
  <c r="AB1148" i="1"/>
  <c r="X1149" i="1"/>
  <c r="Z1149" i="1"/>
  <c r="AB1149" i="1"/>
  <c r="X1150" i="1"/>
  <c r="Z1150" i="1"/>
  <c r="AB1150" i="1"/>
  <c r="X1151" i="1"/>
  <c r="Z1151" i="1"/>
  <c r="AB1151" i="1"/>
  <c r="X1152" i="1"/>
  <c r="Z1152" i="1"/>
  <c r="AB1152" i="1"/>
  <c r="X1153" i="1"/>
  <c r="Z1153" i="1"/>
  <c r="AB1153" i="1"/>
  <c r="X1154" i="1"/>
  <c r="Z1154" i="1"/>
  <c r="AB1154" i="1"/>
  <c r="X1155" i="1"/>
  <c r="Z1155" i="1"/>
  <c r="AB1155" i="1"/>
  <c r="X1156" i="1"/>
  <c r="Z1156" i="1"/>
  <c r="AB1156" i="1"/>
  <c r="X1157" i="1"/>
  <c r="Z1157" i="1"/>
  <c r="AB1157" i="1"/>
  <c r="X1158" i="1"/>
  <c r="Z1158" i="1"/>
  <c r="AB1158" i="1"/>
  <c r="X1159" i="1"/>
  <c r="Z1159" i="1"/>
  <c r="AB1159" i="1"/>
  <c r="X1160" i="1"/>
  <c r="Z1160" i="1"/>
  <c r="AB1160" i="1"/>
  <c r="X1161" i="1"/>
  <c r="Z1161" i="1"/>
  <c r="AB1161" i="1"/>
  <c r="X1162" i="1"/>
  <c r="Z1162" i="1"/>
  <c r="AB1162" i="1"/>
  <c r="X1163" i="1"/>
  <c r="Z1163" i="1"/>
  <c r="AB1163" i="1"/>
  <c r="X1164" i="1"/>
  <c r="Z1164" i="1"/>
  <c r="AB1164" i="1"/>
  <c r="X1165" i="1"/>
  <c r="Z1165" i="1"/>
  <c r="AB1165" i="1"/>
  <c r="X1166" i="1"/>
  <c r="Z1166" i="1"/>
  <c r="AB1166" i="1"/>
  <c r="X1167" i="1"/>
  <c r="Z1167" i="1"/>
  <c r="AB1167" i="1"/>
  <c r="X1168" i="1"/>
  <c r="Z1168" i="1"/>
  <c r="AB1168" i="1"/>
  <c r="X1169" i="1"/>
  <c r="Z1169" i="1"/>
  <c r="AB1169" i="1"/>
  <c r="X1170" i="1"/>
  <c r="Z1170" i="1"/>
  <c r="AB1170" i="1"/>
  <c r="X1171" i="1"/>
  <c r="Z1171" i="1"/>
  <c r="AB1171" i="1"/>
  <c r="X1172" i="1"/>
  <c r="Z1172" i="1"/>
  <c r="AB1172" i="1"/>
  <c r="X1173" i="1"/>
  <c r="Z1173" i="1"/>
  <c r="AB1173" i="1"/>
  <c r="X1174" i="1"/>
  <c r="Z1174" i="1"/>
  <c r="AB1174" i="1"/>
  <c r="X1175" i="1"/>
  <c r="Z1175" i="1"/>
  <c r="AB1175" i="1"/>
  <c r="X1176" i="1"/>
  <c r="Z1176" i="1"/>
  <c r="AB1176" i="1"/>
  <c r="X1177" i="1"/>
  <c r="Z1177" i="1"/>
  <c r="AB1177" i="1"/>
  <c r="X1178" i="1"/>
  <c r="Z1178" i="1"/>
  <c r="AB1178" i="1"/>
  <c r="X1179" i="1"/>
  <c r="Z1179" i="1"/>
  <c r="AB1179" i="1"/>
  <c r="X1180" i="1"/>
  <c r="Z1180" i="1"/>
  <c r="AB1180" i="1"/>
  <c r="X1181" i="1"/>
  <c r="Z1181" i="1"/>
  <c r="AB1181" i="1"/>
  <c r="X1182" i="1"/>
  <c r="Z1182" i="1"/>
  <c r="AB1182" i="1"/>
  <c r="X1183" i="1"/>
  <c r="Z1183" i="1"/>
  <c r="AB1183" i="1"/>
  <c r="X1184" i="1"/>
  <c r="Z1184" i="1"/>
  <c r="AB1184" i="1"/>
  <c r="X1185" i="1"/>
  <c r="Z1185" i="1"/>
  <c r="AB1185" i="1"/>
  <c r="X1186" i="1"/>
  <c r="Z1186" i="1"/>
  <c r="AB1186" i="1"/>
  <c r="X1187" i="1"/>
  <c r="Z1187" i="1"/>
  <c r="AB1187" i="1"/>
  <c r="X1188" i="1"/>
  <c r="Z1188" i="1"/>
  <c r="AB1188" i="1"/>
  <c r="X1189" i="1"/>
  <c r="Z1189" i="1"/>
  <c r="AB1189" i="1"/>
  <c r="X1190" i="1"/>
  <c r="Z1190" i="1"/>
  <c r="AB1190" i="1"/>
  <c r="X1191" i="1"/>
  <c r="Z1191" i="1"/>
  <c r="AB1191" i="1"/>
  <c r="X1192" i="1"/>
  <c r="Z1192" i="1"/>
  <c r="AB1192" i="1"/>
  <c r="X1193" i="1"/>
  <c r="Z1193" i="1"/>
  <c r="AB1193" i="1"/>
  <c r="X1194" i="1"/>
  <c r="Z1194" i="1"/>
  <c r="AB1194" i="1"/>
  <c r="X1195" i="1"/>
  <c r="Z1195" i="1"/>
  <c r="AB1195" i="1"/>
  <c r="X1196" i="1"/>
  <c r="Z1196" i="1"/>
  <c r="AB1196" i="1"/>
  <c r="X1197" i="1"/>
  <c r="Z1197" i="1"/>
  <c r="AB1197" i="1"/>
  <c r="X1198" i="1"/>
  <c r="Z1198" i="1"/>
  <c r="AB1198" i="1"/>
  <c r="X1199" i="1"/>
  <c r="Z1199" i="1"/>
  <c r="AB1199" i="1"/>
  <c r="X1200" i="1"/>
  <c r="Z1200" i="1"/>
  <c r="AB1200" i="1"/>
  <c r="X1201" i="1"/>
  <c r="Z1201" i="1"/>
  <c r="AB1201" i="1"/>
  <c r="X1202" i="1"/>
  <c r="Z1202" i="1"/>
  <c r="AB1202" i="1"/>
  <c r="X1203" i="1"/>
  <c r="Z1203" i="1"/>
  <c r="AB1203" i="1"/>
  <c r="X1204" i="1"/>
  <c r="Z1204" i="1"/>
  <c r="AB1204" i="1"/>
  <c r="X1205" i="1"/>
  <c r="Z1205" i="1"/>
  <c r="AB1205" i="1"/>
  <c r="X1206" i="1"/>
  <c r="Z1206" i="1"/>
  <c r="AB1206" i="1"/>
  <c r="X1207" i="1"/>
  <c r="Z1207" i="1"/>
  <c r="AB1207" i="1"/>
  <c r="X1208" i="1"/>
  <c r="Z1208" i="1"/>
  <c r="AB1208" i="1"/>
  <c r="X1209" i="1"/>
  <c r="Z1209" i="1"/>
  <c r="AB1209" i="1"/>
  <c r="X1210" i="1"/>
  <c r="Z1210" i="1"/>
  <c r="AB1210" i="1"/>
  <c r="X1211" i="1"/>
  <c r="Z1211" i="1"/>
  <c r="AB1211" i="1"/>
  <c r="X1212" i="1"/>
  <c r="Z1212" i="1"/>
  <c r="AB1212" i="1"/>
  <c r="X1213" i="1"/>
  <c r="Z1213" i="1"/>
  <c r="AB1213" i="1"/>
  <c r="X1214" i="1"/>
  <c r="Z1214" i="1"/>
  <c r="AB1214" i="1"/>
  <c r="X1215" i="1"/>
  <c r="Z1215" i="1"/>
  <c r="AB1215" i="1"/>
  <c r="X1216" i="1"/>
  <c r="Z1216" i="1"/>
  <c r="AB1216" i="1"/>
  <c r="X1217" i="1"/>
  <c r="Z1217" i="1"/>
  <c r="AB1217" i="1"/>
  <c r="X1218" i="1"/>
  <c r="Z1218" i="1"/>
  <c r="AB1218" i="1"/>
  <c r="X1219" i="1"/>
  <c r="Z1219" i="1"/>
  <c r="AB1219" i="1"/>
  <c r="X1220" i="1"/>
  <c r="Z1220" i="1"/>
  <c r="AB1220" i="1"/>
  <c r="X1221" i="1"/>
  <c r="Z1221" i="1"/>
  <c r="AB1221" i="1"/>
  <c r="X1222" i="1"/>
  <c r="Z1222" i="1"/>
  <c r="AB1222" i="1"/>
  <c r="X1223" i="1"/>
  <c r="Z1223" i="1"/>
  <c r="AB1223" i="1"/>
  <c r="X1224" i="1"/>
  <c r="Z1224" i="1"/>
  <c r="AB1224" i="1"/>
  <c r="X1225" i="1"/>
  <c r="Z1225" i="1"/>
  <c r="AB1225" i="1"/>
  <c r="X1226" i="1"/>
  <c r="Z1226" i="1"/>
  <c r="AB1226" i="1"/>
  <c r="X1227" i="1"/>
  <c r="Z1227" i="1"/>
  <c r="AB1227" i="1"/>
  <c r="X1228" i="1"/>
  <c r="Z1228" i="1"/>
  <c r="AB1228" i="1"/>
  <c r="X1229" i="1"/>
  <c r="Z1229" i="1"/>
  <c r="AB1229" i="1"/>
  <c r="X1230" i="1"/>
  <c r="Z1230" i="1"/>
  <c r="AB1230" i="1"/>
  <c r="X1231" i="1"/>
  <c r="Z1231" i="1"/>
  <c r="AB1231" i="1"/>
  <c r="X1232" i="1"/>
  <c r="Z1232" i="1"/>
  <c r="AB1232" i="1"/>
  <c r="X1233" i="1"/>
  <c r="Z1233" i="1"/>
  <c r="AB1233" i="1"/>
  <c r="X1234" i="1"/>
  <c r="Z1234" i="1"/>
  <c r="AB1234" i="1"/>
  <c r="X1235" i="1"/>
  <c r="Z1235" i="1"/>
  <c r="AB1235" i="1"/>
  <c r="X1236" i="1"/>
  <c r="Z1236" i="1"/>
  <c r="AB1236" i="1"/>
  <c r="X1237" i="1"/>
  <c r="Z1237" i="1"/>
  <c r="AB1237" i="1"/>
  <c r="X1238" i="1"/>
  <c r="Z1238" i="1"/>
  <c r="AB1238" i="1"/>
  <c r="X1239" i="1"/>
  <c r="Z1239" i="1"/>
  <c r="AB1239" i="1"/>
  <c r="X1240" i="1"/>
  <c r="Z1240" i="1"/>
  <c r="AB1240" i="1"/>
  <c r="X1241" i="1"/>
  <c r="Z1241" i="1"/>
  <c r="AB1241" i="1"/>
  <c r="X1242" i="1"/>
  <c r="Z1242" i="1"/>
  <c r="AB1242" i="1"/>
  <c r="X1243" i="1"/>
  <c r="Z1243" i="1"/>
  <c r="AB1243" i="1"/>
  <c r="X1244" i="1"/>
  <c r="Z1244" i="1"/>
  <c r="AB1244" i="1"/>
  <c r="X1245" i="1"/>
  <c r="Z1245" i="1"/>
  <c r="AB1245" i="1"/>
  <c r="X1246" i="1"/>
  <c r="Z1246" i="1"/>
  <c r="AB1246" i="1"/>
  <c r="X1247" i="1"/>
  <c r="Z1247" i="1"/>
  <c r="AB1247" i="1"/>
  <c r="X1248" i="1"/>
  <c r="Z1248" i="1"/>
  <c r="AB1248" i="1"/>
  <c r="X1249" i="1"/>
  <c r="Z1249" i="1"/>
  <c r="AB1249" i="1"/>
  <c r="X1250" i="1"/>
  <c r="Z1250" i="1"/>
  <c r="AB1250" i="1"/>
  <c r="X1251" i="1"/>
  <c r="Z1251" i="1"/>
  <c r="AB1251" i="1"/>
  <c r="X1252" i="1"/>
  <c r="Z1252" i="1"/>
  <c r="AB1252" i="1"/>
  <c r="X1253" i="1"/>
  <c r="Z1253" i="1"/>
  <c r="AB1253" i="1"/>
  <c r="X1254" i="1"/>
  <c r="Z1254" i="1"/>
  <c r="AB1254" i="1"/>
  <c r="X1255" i="1"/>
  <c r="Z1255" i="1"/>
  <c r="AB1255" i="1"/>
  <c r="X1256" i="1"/>
  <c r="Z1256" i="1"/>
  <c r="AB1256" i="1"/>
  <c r="X1257" i="1"/>
  <c r="Z1257" i="1"/>
  <c r="AB1257" i="1"/>
  <c r="X1258" i="1"/>
  <c r="Z1258" i="1"/>
  <c r="AB1258" i="1"/>
  <c r="X1259" i="1"/>
  <c r="Z1259" i="1"/>
  <c r="AB1259" i="1"/>
  <c r="X1260" i="1"/>
  <c r="Z1260" i="1"/>
  <c r="AB1260" i="1"/>
  <c r="X1261" i="1"/>
  <c r="Z1261" i="1"/>
  <c r="AB1261" i="1"/>
  <c r="X1262" i="1"/>
  <c r="Z1262" i="1"/>
  <c r="AB1262" i="1"/>
  <c r="X1263" i="1"/>
  <c r="Z1263" i="1"/>
  <c r="AB1263" i="1"/>
  <c r="X1264" i="1"/>
  <c r="Z1264" i="1"/>
  <c r="AB1264" i="1"/>
  <c r="X1265" i="1"/>
  <c r="Z1265" i="1"/>
  <c r="AB1265" i="1"/>
  <c r="X1266" i="1"/>
  <c r="Z1266" i="1"/>
  <c r="AB1266" i="1"/>
  <c r="X1267" i="1"/>
  <c r="Z1267" i="1"/>
  <c r="AB1267" i="1"/>
  <c r="X1268" i="1"/>
  <c r="Z1268" i="1"/>
  <c r="AB1268" i="1"/>
  <c r="X1269" i="1"/>
  <c r="Z1269" i="1"/>
  <c r="AB1269" i="1"/>
  <c r="X1270" i="1"/>
  <c r="Z1270" i="1"/>
  <c r="AB1270" i="1"/>
  <c r="X1271" i="1"/>
  <c r="Z1271" i="1"/>
  <c r="AB1271" i="1"/>
  <c r="X1272" i="1"/>
  <c r="Z1272" i="1"/>
  <c r="AB1272" i="1"/>
  <c r="X1273" i="1"/>
  <c r="Z1273" i="1"/>
  <c r="AB1273" i="1"/>
  <c r="X1274" i="1"/>
  <c r="Z1274" i="1"/>
  <c r="AB1274" i="1"/>
  <c r="X1275" i="1"/>
  <c r="Z1275" i="1"/>
  <c r="AB1275" i="1"/>
  <c r="X1276" i="1"/>
  <c r="Z1276" i="1"/>
  <c r="AB1276" i="1"/>
  <c r="X1277" i="1"/>
  <c r="Z1277" i="1"/>
  <c r="AB1277" i="1"/>
  <c r="X1278" i="1"/>
  <c r="Z1278" i="1"/>
  <c r="AB1278" i="1"/>
  <c r="X1279" i="1"/>
  <c r="Z1279" i="1"/>
  <c r="AB1279" i="1"/>
  <c r="X1280" i="1"/>
  <c r="Z1280" i="1"/>
  <c r="AB1280" i="1"/>
  <c r="X1281" i="1"/>
  <c r="Z1281" i="1"/>
  <c r="AB1281" i="1"/>
  <c r="X1282" i="1"/>
  <c r="Z1282" i="1"/>
  <c r="AB1282" i="1"/>
  <c r="X1283" i="1"/>
  <c r="Z1283" i="1"/>
  <c r="AB1283" i="1"/>
  <c r="X1284" i="1"/>
  <c r="Z1284" i="1"/>
  <c r="AB1284" i="1"/>
  <c r="X1285" i="1"/>
  <c r="Z1285" i="1"/>
  <c r="AB1285" i="1"/>
  <c r="X1286" i="1"/>
  <c r="Z1286" i="1"/>
  <c r="AB1286" i="1"/>
  <c r="X1287" i="1"/>
  <c r="Z1287" i="1"/>
  <c r="AB1287" i="1"/>
  <c r="X1288" i="1"/>
  <c r="Z1288" i="1"/>
  <c r="AB1288" i="1"/>
  <c r="X1289" i="1"/>
  <c r="Z1289" i="1"/>
  <c r="AB1289" i="1"/>
  <c r="X1290" i="1"/>
  <c r="Z1290" i="1"/>
  <c r="AB1290" i="1"/>
  <c r="X1291" i="1"/>
  <c r="Z1291" i="1"/>
  <c r="AB1291" i="1"/>
  <c r="X1292" i="1"/>
  <c r="Z1292" i="1"/>
  <c r="AB1292" i="1"/>
  <c r="X1293" i="1"/>
  <c r="Z1293" i="1"/>
  <c r="AB1293" i="1"/>
  <c r="X1294" i="1"/>
  <c r="Z1294" i="1"/>
  <c r="AB1294" i="1"/>
  <c r="X1295" i="1"/>
  <c r="Z1295" i="1"/>
  <c r="AB1295" i="1"/>
  <c r="X1296" i="1"/>
  <c r="Z1296" i="1"/>
  <c r="AB1296" i="1"/>
  <c r="X1297" i="1"/>
  <c r="Z1297" i="1"/>
  <c r="AB1297" i="1"/>
  <c r="X1298" i="1"/>
  <c r="Z1298" i="1"/>
  <c r="AB1298" i="1"/>
  <c r="X1299" i="1"/>
  <c r="Z1299" i="1"/>
  <c r="AB1299" i="1"/>
  <c r="X1300" i="1"/>
  <c r="Z1300" i="1"/>
  <c r="AB1300" i="1"/>
  <c r="X1301" i="1"/>
  <c r="Z1301" i="1"/>
  <c r="AB1301" i="1"/>
  <c r="X1302" i="1"/>
  <c r="Z1302" i="1"/>
  <c r="AB1302" i="1"/>
  <c r="X1303" i="1"/>
  <c r="Z1303" i="1"/>
  <c r="AB1303" i="1"/>
  <c r="X1304" i="1"/>
  <c r="Z1304" i="1"/>
  <c r="AB1304" i="1"/>
  <c r="X1305" i="1"/>
  <c r="Z1305" i="1"/>
  <c r="AB1305" i="1"/>
  <c r="X1306" i="1"/>
  <c r="Z1306" i="1"/>
  <c r="AB1306" i="1"/>
  <c r="X1307" i="1"/>
  <c r="Z1307" i="1"/>
  <c r="AB1307" i="1"/>
  <c r="X1308" i="1"/>
  <c r="Z1308" i="1"/>
  <c r="AB1308" i="1"/>
  <c r="X1309" i="1"/>
  <c r="Z1309" i="1"/>
  <c r="AB1309" i="1"/>
  <c r="X1310" i="1"/>
  <c r="Z1310" i="1"/>
  <c r="AB1310" i="1"/>
  <c r="X1311" i="1"/>
  <c r="Z1311" i="1"/>
  <c r="AB1311" i="1"/>
  <c r="X1312" i="1"/>
  <c r="Z1312" i="1"/>
  <c r="AB1312" i="1"/>
  <c r="X1313" i="1"/>
  <c r="Z1313" i="1"/>
  <c r="AB1313" i="1"/>
  <c r="X1314" i="1"/>
  <c r="Z1314" i="1"/>
  <c r="AB1314" i="1"/>
  <c r="X1315" i="1"/>
  <c r="Z1315" i="1"/>
  <c r="AB1315" i="1"/>
  <c r="X1316" i="1"/>
  <c r="Z1316" i="1"/>
  <c r="AB1316" i="1"/>
  <c r="X1317" i="1"/>
  <c r="Z1317" i="1"/>
  <c r="AB1317" i="1"/>
  <c r="X1318" i="1"/>
  <c r="Z1318" i="1"/>
  <c r="AB1318" i="1"/>
  <c r="X1319" i="1"/>
  <c r="Z1319" i="1"/>
  <c r="AB1319" i="1"/>
  <c r="X1320" i="1"/>
  <c r="Z1320" i="1"/>
  <c r="AB1320" i="1"/>
  <c r="X1321" i="1"/>
  <c r="Z1321" i="1"/>
  <c r="AB1321" i="1"/>
  <c r="X1322" i="1"/>
  <c r="Z1322" i="1"/>
  <c r="AB1322" i="1"/>
  <c r="X1323" i="1"/>
  <c r="Z1323" i="1"/>
  <c r="AB1323" i="1"/>
  <c r="X1324" i="1"/>
  <c r="Z1324" i="1"/>
  <c r="AB1324" i="1"/>
  <c r="X1325" i="1"/>
  <c r="Z1325" i="1"/>
  <c r="AB1325" i="1"/>
  <c r="X1326" i="1"/>
  <c r="Z1326" i="1"/>
  <c r="AB1326" i="1"/>
  <c r="X1327" i="1"/>
  <c r="Z1327" i="1"/>
  <c r="AB1327" i="1"/>
  <c r="X1328" i="1"/>
  <c r="Z1328" i="1"/>
  <c r="AB1328" i="1"/>
  <c r="X1329" i="1"/>
  <c r="Z1329" i="1"/>
  <c r="AB1329" i="1"/>
  <c r="X1330" i="1"/>
  <c r="Z1330" i="1"/>
  <c r="AB1330" i="1"/>
  <c r="X1331" i="1"/>
  <c r="Z1331" i="1"/>
  <c r="AB1331" i="1"/>
  <c r="X1332" i="1"/>
  <c r="Z1332" i="1"/>
  <c r="AB1332" i="1"/>
  <c r="X1333" i="1"/>
  <c r="Z1333" i="1"/>
  <c r="AB1333" i="1"/>
  <c r="X1334" i="1"/>
  <c r="Z1334" i="1"/>
  <c r="AB1334" i="1"/>
  <c r="X1335" i="1"/>
  <c r="Z1335" i="1"/>
  <c r="AB1335" i="1"/>
  <c r="X1336" i="1"/>
  <c r="Z1336" i="1"/>
  <c r="AB1336" i="1"/>
  <c r="X1337" i="1"/>
  <c r="Z1337" i="1"/>
  <c r="AB1337" i="1"/>
  <c r="X1338" i="1"/>
  <c r="Z1338" i="1"/>
  <c r="AB1338" i="1"/>
  <c r="X1339" i="1"/>
  <c r="Z1339" i="1"/>
  <c r="AB1339" i="1"/>
  <c r="X1340" i="1"/>
  <c r="Z1340" i="1"/>
  <c r="AB1340" i="1"/>
  <c r="X1341" i="1"/>
  <c r="Z1341" i="1"/>
  <c r="AB1341" i="1"/>
  <c r="X1342" i="1"/>
  <c r="Z1342" i="1"/>
  <c r="AB1342" i="1"/>
  <c r="X1343" i="1"/>
  <c r="Z1343" i="1"/>
  <c r="AB1343" i="1"/>
  <c r="X1344" i="1"/>
  <c r="Z1344" i="1"/>
  <c r="AB1344" i="1"/>
  <c r="X1345" i="1"/>
  <c r="Z1345" i="1"/>
  <c r="AB1345" i="1"/>
  <c r="X1346" i="1"/>
  <c r="Z1346" i="1"/>
  <c r="AB1346" i="1"/>
  <c r="X1347" i="1"/>
  <c r="Z1347" i="1"/>
  <c r="AB1347" i="1"/>
  <c r="X1348" i="1"/>
  <c r="Z1348" i="1"/>
  <c r="AB1348" i="1"/>
  <c r="X1349" i="1"/>
  <c r="Z1349" i="1"/>
  <c r="AB1349" i="1"/>
  <c r="X1350" i="1"/>
  <c r="Z1350" i="1"/>
  <c r="AB1350" i="1"/>
  <c r="X1351" i="1"/>
  <c r="Z1351" i="1"/>
  <c r="AB1351" i="1"/>
  <c r="X1352" i="1"/>
  <c r="Z1352" i="1"/>
  <c r="AB1352" i="1"/>
  <c r="X1353" i="1"/>
  <c r="Z1353" i="1"/>
  <c r="AB1353" i="1"/>
  <c r="X1354" i="1"/>
  <c r="Z1354" i="1"/>
  <c r="AB1354" i="1"/>
  <c r="X1355" i="1"/>
  <c r="Z1355" i="1"/>
  <c r="AB1355" i="1"/>
  <c r="X1356" i="1"/>
  <c r="Z1356" i="1"/>
  <c r="AB1356" i="1"/>
  <c r="X1357" i="1"/>
  <c r="Z1357" i="1"/>
  <c r="AB1357" i="1"/>
  <c r="X1358" i="1"/>
  <c r="Z1358" i="1"/>
  <c r="AB1358" i="1"/>
  <c r="X1359" i="1"/>
  <c r="Z1359" i="1"/>
  <c r="AB1359" i="1"/>
  <c r="X1360" i="1"/>
  <c r="Z1360" i="1"/>
  <c r="AB1360" i="1"/>
  <c r="X1361" i="1"/>
  <c r="Z1361" i="1"/>
  <c r="AB1361" i="1"/>
  <c r="X1362" i="1"/>
  <c r="Z1362" i="1"/>
  <c r="AB1362" i="1"/>
  <c r="X1363" i="1"/>
  <c r="Z1363" i="1"/>
  <c r="AB1363" i="1"/>
  <c r="X1364" i="1"/>
  <c r="Z1364" i="1"/>
  <c r="AB1364" i="1"/>
  <c r="X1365" i="1"/>
  <c r="Z1365" i="1"/>
  <c r="AB1365" i="1"/>
  <c r="X1366" i="1"/>
  <c r="Z1366" i="1"/>
  <c r="AB1366" i="1"/>
  <c r="X1367" i="1"/>
  <c r="Z1367" i="1"/>
  <c r="AB1367" i="1"/>
  <c r="X1368" i="1"/>
  <c r="Z1368" i="1"/>
  <c r="AB1368" i="1"/>
  <c r="X1369" i="1"/>
  <c r="Z1369" i="1"/>
  <c r="AB1369" i="1"/>
  <c r="X1370" i="1"/>
  <c r="Z1370" i="1"/>
  <c r="AB1370" i="1"/>
  <c r="X1371" i="1"/>
  <c r="Z1371" i="1"/>
  <c r="AB1371" i="1"/>
  <c r="X1372" i="1"/>
  <c r="Z1372" i="1"/>
  <c r="AB1372" i="1"/>
  <c r="X1373" i="1"/>
  <c r="Z1373" i="1"/>
  <c r="AB1373" i="1"/>
  <c r="X1374" i="1"/>
  <c r="Z1374" i="1"/>
  <c r="AB1374" i="1"/>
  <c r="X1375" i="1"/>
  <c r="Z1375" i="1"/>
  <c r="AB1375" i="1"/>
  <c r="X1376" i="1"/>
  <c r="Z1376" i="1"/>
  <c r="AB1376" i="1"/>
  <c r="X1377" i="1"/>
  <c r="Z1377" i="1"/>
  <c r="AB1377" i="1"/>
  <c r="X1378" i="1"/>
  <c r="Z1378" i="1"/>
  <c r="AB1378" i="1"/>
  <c r="X1379" i="1"/>
  <c r="Z1379" i="1"/>
  <c r="AB1379" i="1"/>
  <c r="X1380" i="1"/>
  <c r="Z1380" i="1"/>
  <c r="AB1380" i="1"/>
  <c r="X1381" i="1"/>
  <c r="Z1381" i="1"/>
  <c r="AB1381" i="1"/>
  <c r="X1382" i="1"/>
  <c r="Z1382" i="1"/>
  <c r="AB1382" i="1"/>
  <c r="X1383" i="1"/>
  <c r="Z1383" i="1"/>
  <c r="AB1383" i="1"/>
  <c r="X1384" i="1"/>
  <c r="Z1384" i="1"/>
  <c r="AB1384" i="1"/>
  <c r="X1385" i="1"/>
  <c r="Z1385" i="1"/>
  <c r="AB1385" i="1"/>
  <c r="X1386" i="1"/>
  <c r="Z1386" i="1"/>
  <c r="AB1386" i="1"/>
  <c r="X1387" i="1"/>
  <c r="Z1387" i="1"/>
  <c r="AB1387" i="1"/>
  <c r="X1388" i="1"/>
  <c r="Z1388" i="1"/>
  <c r="AB1388" i="1"/>
  <c r="X1389" i="1"/>
  <c r="Z1389" i="1"/>
  <c r="AB1389" i="1"/>
  <c r="X1390" i="1"/>
  <c r="Z1390" i="1"/>
  <c r="AB1390" i="1"/>
  <c r="X1391" i="1"/>
  <c r="Z1391" i="1"/>
  <c r="AB1391" i="1"/>
  <c r="X1392" i="1"/>
  <c r="Z1392" i="1"/>
  <c r="AB1392" i="1"/>
  <c r="X1393" i="1"/>
  <c r="Z1393" i="1"/>
  <c r="AB1393" i="1"/>
  <c r="X1394" i="1"/>
  <c r="Z1394" i="1"/>
  <c r="AB1394" i="1"/>
  <c r="X1395" i="1"/>
  <c r="Z1395" i="1"/>
  <c r="AB1395" i="1"/>
  <c r="X1396" i="1"/>
  <c r="Z1396" i="1"/>
  <c r="AB1396" i="1"/>
  <c r="X1397" i="1"/>
  <c r="Z1397" i="1"/>
  <c r="AB1397" i="1"/>
  <c r="X1398" i="1"/>
  <c r="Z1398" i="1"/>
  <c r="AB1398" i="1"/>
  <c r="X1399" i="1"/>
  <c r="Z1399" i="1"/>
  <c r="AB1399" i="1"/>
  <c r="X1400" i="1"/>
  <c r="Z1400" i="1"/>
  <c r="AB1400" i="1"/>
  <c r="X1401" i="1"/>
  <c r="Z1401" i="1"/>
  <c r="AB1401" i="1"/>
  <c r="X1402" i="1"/>
  <c r="Z1402" i="1"/>
  <c r="AB1402" i="1"/>
  <c r="X1403" i="1"/>
  <c r="Z1403" i="1"/>
  <c r="AB1403" i="1"/>
  <c r="X1404" i="1"/>
  <c r="Z1404" i="1"/>
  <c r="AB1404" i="1"/>
  <c r="X1405" i="1"/>
  <c r="Z1405" i="1"/>
  <c r="AB1405" i="1"/>
  <c r="X1406" i="1"/>
  <c r="Z1406" i="1"/>
  <c r="AB1406" i="1"/>
  <c r="X1407" i="1"/>
  <c r="Z1407" i="1"/>
  <c r="AB1407" i="1"/>
  <c r="X1408" i="1"/>
  <c r="Z1408" i="1"/>
  <c r="AB1408" i="1"/>
  <c r="X1409" i="1"/>
  <c r="Z1409" i="1"/>
  <c r="AB1409" i="1"/>
  <c r="X1410" i="1"/>
  <c r="Z1410" i="1"/>
  <c r="AB1410" i="1"/>
  <c r="X1411" i="1"/>
  <c r="Z1411" i="1"/>
  <c r="AB1411" i="1"/>
  <c r="X1412" i="1"/>
  <c r="Z1412" i="1"/>
  <c r="AB1412" i="1"/>
  <c r="X1413" i="1"/>
  <c r="Z1413" i="1"/>
  <c r="AB1413" i="1"/>
  <c r="X1414" i="1"/>
  <c r="Z1414" i="1"/>
  <c r="AB1414" i="1"/>
  <c r="X1415" i="1"/>
  <c r="Z1415" i="1"/>
  <c r="AB1415" i="1"/>
  <c r="X1416" i="1"/>
  <c r="Z1416" i="1"/>
  <c r="AB1416" i="1"/>
  <c r="X1417" i="1"/>
  <c r="Z1417" i="1"/>
  <c r="AB1417" i="1"/>
  <c r="X1418" i="1"/>
  <c r="Z1418" i="1"/>
  <c r="AB1418" i="1"/>
  <c r="X1419" i="1"/>
  <c r="Z1419" i="1"/>
  <c r="AB1419" i="1"/>
  <c r="X1420" i="1"/>
  <c r="Z1420" i="1"/>
  <c r="AB1420" i="1"/>
  <c r="X1421" i="1"/>
  <c r="Z1421" i="1"/>
  <c r="AB1421" i="1"/>
  <c r="X1422" i="1"/>
  <c r="Z1422" i="1"/>
  <c r="AB1422" i="1"/>
  <c r="X1423" i="1"/>
  <c r="Z1423" i="1"/>
  <c r="AB1423" i="1"/>
  <c r="X1424" i="1"/>
  <c r="Z1424" i="1"/>
  <c r="AB1424" i="1"/>
  <c r="X1425" i="1"/>
  <c r="Z1425" i="1"/>
  <c r="AB1425" i="1"/>
  <c r="X1426" i="1"/>
  <c r="Z1426" i="1"/>
  <c r="AB1426" i="1"/>
  <c r="X1427" i="1"/>
  <c r="Z1427" i="1"/>
  <c r="AB1427" i="1"/>
  <c r="X1428" i="1"/>
  <c r="Z1428" i="1"/>
  <c r="AB1428" i="1"/>
  <c r="X1429" i="1"/>
  <c r="Z1429" i="1"/>
  <c r="AB1429" i="1"/>
  <c r="X1430" i="1"/>
  <c r="Z1430" i="1"/>
  <c r="AB1430" i="1"/>
  <c r="X1431" i="1"/>
  <c r="Z1431" i="1"/>
  <c r="AB1431" i="1"/>
  <c r="X1432" i="1"/>
  <c r="Z1432" i="1"/>
  <c r="AB1432" i="1"/>
  <c r="X1433" i="1"/>
  <c r="Z1433" i="1"/>
  <c r="AB1433" i="1"/>
  <c r="X1434" i="1"/>
  <c r="Z1434" i="1"/>
  <c r="AB1434" i="1"/>
  <c r="X1435" i="1"/>
  <c r="Z1435" i="1"/>
  <c r="AB1435" i="1"/>
  <c r="X1436" i="1"/>
  <c r="Z1436" i="1"/>
  <c r="AB1436" i="1"/>
  <c r="X1437" i="1"/>
  <c r="Z1437" i="1"/>
  <c r="AB1437" i="1"/>
  <c r="X1438" i="1"/>
  <c r="Z1438" i="1"/>
  <c r="AB1438" i="1"/>
  <c r="X1439" i="1"/>
  <c r="Z1439" i="1"/>
  <c r="AB1439" i="1"/>
  <c r="X1440" i="1"/>
  <c r="Z1440" i="1"/>
  <c r="AB1440" i="1"/>
  <c r="X1441" i="1"/>
  <c r="Z1441" i="1"/>
  <c r="AB1441" i="1"/>
  <c r="X1442" i="1"/>
  <c r="Z1442" i="1"/>
  <c r="AB1442" i="1"/>
  <c r="X1443" i="1"/>
  <c r="Z1443" i="1"/>
  <c r="AB1443" i="1"/>
  <c r="X1444" i="1"/>
  <c r="Z1444" i="1"/>
  <c r="AB1444" i="1"/>
  <c r="X1445" i="1"/>
  <c r="Z1445" i="1"/>
  <c r="AB1445" i="1"/>
  <c r="X1446" i="1"/>
  <c r="Z1446" i="1"/>
  <c r="AB1446" i="1"/>
  <c r="X1447" i="1"/>
  <c r="Z1447" i="1"/>
  <c r="AB1447" i="1"/>
  <c r="X1448" i="1"/>
  <c r="Z1448" i="1"/>
  <c r="AB1448" i="1"/>
  <c r="X1449" i="1"/>
  <c r="Z1449" i="1"/>
  <c r="AB1449" i="1"/>
  <c r="X1450" i="1"/>
  <c r="Z1450" i="1"/>
  <c r="AB1450" i="1"/>
  <c r="X1451" i="1"/>
  <c r="Z1451" i="1"/>
  <c r="AB1451" i="1"/>
  <c r="X1452" i="1"/>
  <c r="Z1452" i="1"/>
  <c r="AB1452" i="1"/>
  <c r="X1453" i="1"/>
  <c r="Z1453" i="1"/>
  <c r="AB1453" i="1"/>
  <c r="X1454" i="1"/>
  <c r="Z1454" i="1"/>
  <c r="AB1454" i="1"/>
  <c r="X1455" i="1"/>
  <c r="Z1455" i="1"/>
  <c r="AB1455" i="1"/>
  <c r="X1456" i="1"/>
  <c r="Z1456" i="1"/>
  <c r="AB1456" i="1"/>
  <c r="X1457" i="1"/>
  <c r="Z1457" i="1"/>
  <c r="AB1457" i="1"/>
  <c r="X1458" i="1"/>
  <c r="Z1458" i="1"/>
  <c r="AB1458" i="1"/>
  <c r="X1459" i="1"/>
  <c r="Z1459" i="1"/>
  <c r="AB1459" i="1"/>
  <c r="X1460" i="1"/>
  <c r="Z1460" i="1"/>
  <c r="AB1460" i="1"/>
  <c r="X1461" i="1"/>
  <c r="Z1461" i="1"/>
  <c r="AB1461" i="1"/>
  <c r="X1462" i="1"/>
  <c r="Z1462" i="1"/>
  <c r="AB1462" i="1"/>
  <c r="X1463" i="1"/>
  <c r="Z1463" i="1"/>
  <c r="AB1463" i="1"/>
  <c r="X1464" i="1"/>
  <c r="Z1464" i="1"/>
  <c r="AB1464" i="1"/>
  <c r="X1465" i="1"/>
  <c r="Z1465" i="1"/>
  <c r="AB1465" i="1"/>
  <c r="X1466" i="1"/>
  <c r="Z1466" i="1"/>
  <c r="AB1466" i="1"/>
  <c r="X1467" i="1"/>
  <c r="Z1467" i="1"/>
  <c r="AB1467" i="1"/>
  <c r="X1468" i="1"/>
  <c r="Z1468" i="1"/>
  <c r="AB1468" i="1"/>
  <c r="X1469" i="1"/>
  <c r="Z1469" i="1"/>
  <c r="AB1469" i="1"/>
  <c r="X1470" i="1"/>
  <c r="Z1470" i="1"/>
  <c r="AB1470" i="1"/>
  <c r="X1471" i="1"/>
  <c r="Z1471" i="1"/>
  <c r="AB1471" i="1"/>
  <c r="X1472" i="1"/>
  <c r="Z1472" i="1"/>
  <c r="AB1472" i="1"/>
  <c r="X1473" i="1"/>
  <c r="Z1473" i="1"/>
  <c r="AB1473" i="1"/>
  <c r="X1474" i="1"/>
  <c r="Z1474" i="1"/>
  <c r="AB1474" i="1"/>
  <c r="X1475" i="1"/>
  <c r="Z1475" i="1"/>
  <c r="AB1475" i="1"/>
  <c r="X1476" i="1"/>
  <c r="Z1476" i="1"/>
  <c r="AB1476" i="1"/>
  <c r="X1477" i="1"/>
  <c r="Z1477" i="1"/>
  <c r="AB1477" i="1"/>
  <c r="X1478" i="1"/>
  <c r="Z1478" i="1"/>
  <c r="AB1478" i="1"/>
  <c r="X1479" i="1"/>
  <c r="Z1479" i="1"/>
  <c r="AB1479" i="1"/>
  <c r="X1480" i="1"/>
  <c r="Z1480" i="1"/>
  <c r="AB1480" i="1"/>
  <c r="X1481" i="1"/>
  <c r="Z1481" i="1"/>
  <c r="AB1481" i="1"/>
  <c r="X1482" i="1"/>
  <c r="Z1482" i="1"/>
  <c r="AB1482" i="1"/>
  <c r="X1483" i="1"/>
  <c r="Z1483" i="1"/>
  <c r="AB1483" i="1"/>
  <c r="X1484" i="1"/>
  <c r="Z1484" i="1"/>
  <c r="AB1484" i="1"/>
  <c r="X1485" i="1"/>
  <c r="Z1485" i="1"/>
  <c r="AB1485" i="1"/>
  <c r="X1486" i="1"/>
  <c r="Z1486" i="1"/>
  <c r="AB1486" i="1"/>
  <c r="X1487" i="1"/>
  <c r="Z1487" i="1"/>
  <c r="AB1487" i="1"/>
  <c r="X1488" i="1"/>
  <c r="Z1488" i="1"/>
  <c r="AB1488" i="1"/>
  <c r="X1489" i="1"/>
  <c r="Z1489" i="1"/>
  <c r="AB1489" i="1"/>
  <c r="X1490" i="1"/>
  <c r="Z1490" i="1"/>
  <c r="AB1490" i="1"/>
  <c r="X1491" i="1"/>
  <c r="Z1491" i="1"/>
  <c r="AB1491" i="1"/>
  <c r="X1492" i="1"/>
  <c r="Z1492" i="1"/>
  <c r="AB1492" i="1"/>
  <c r="X1493" i="1"/>
  <c r="Z1493" i="1"/>
  <c r="AB1493" i="1"/>
  <c r="X1494" i="1"/>
  <c r="Z1494" i="1"/>
  <c r="AB1494" i="1"/>
  <c r="X1495" i="1"/>
  <c r="Z1495" i="1"/>
  <c r="AB1495" i="1"/>
  <c r="X1496" i="1"/>
  <c r="Z1496" i="1"/>
  <c r="AB1496" i="1"/>
  <c r="X1497" i="1"/>
  <c r="Z1497" i="1"/>
  <c r="AB1497" i="1"/>
  <c r="X1498" i="1"/>
  <c r="Z1498" i="1"/>
  <c r="AB1498" i="1"/>
  <c r="X1499" i="1"/>
  <c r="Z1499" i="1"/>
  <c r="AB1499" i="1"/>
  <c r="X1500" i="1"/>
  <c r="Z1500" i="1"/>
  <c r="AB1500" i="1"/>
  <c r="X1501" i="1"/>
  <c r="Z1501" i="1"/>
  <c r="AB1501" i="1"/>
  <c r="X1502" i="1"/>
  <c r="Z1502" i="1"/>
  <c r="AB1502" i="1"/>
  <c r="X1503" i="1"/>
  <c r="Z1503" i="1"/>
  <c r="AB1503" i="1"/>
  <c r="X1504" i="1"/>
  <c r="Z1504" i="1"/>
  <c r="AB1504" i="1"/>
  <c r="X1505" i="1"/>
  <c r="Z1505" i="1"/>
  <c r="AB1505" i="1"/>
  <c r="X1506" i="1"/>
  <c r="Z1506" i="1"/>
  <c r="AB1506" i="1"/>
  <c r="X1507" i="1"/>
  <c r="Z1507" i="1"/>
  <c r="AB1507" i="1"/>
  <c r="X1508" i="1"/>
  <c r="Z1508" i="1"/>
  <c r="AB1508" i="1"/>
  <c r="X1509" i="1"/>
  <c r="Z1509" i="1"/>
  <c r="AB1509" i="1"/>
  <c r="X1510" i="1"/>
  <c r="Z1510" i="1"/>
  <c r="AB1510" i="1"/>
  <c r="X1511" i="1"/>
  <c r="Z1511" i="1"/>
  <c r="AB1511" i="1"/>
  <c r="X1512" i="1"/>
  <c r="Z1512" i="1"/>
  <c r="AB1512" i="1"/>
  <c r="X1513" i="1"/>
  <c r="Z1513" i="1"/>
  <c r="AB1513" i="1"/>
  <c r="X1514" i="1"/>
  <c r="Z1514" i="1"/>
  <c r="AB1514" i="1"/>
  <c r="X1515" i="1"/>
  <c r="Z1515" i="1"/>
  <c r="AB1515" i="1"/>
  <c r="X1516" i="1"/>
  <c r="Z1516" i="1"/>
  <c r="AB1516" i="1"/>
  <c r="X1517" i="1"/>
  <c r="Z1517" i="1"/>
  <c r="AB1517" i="1"/>
  <c r="X1518" i="1"/>
  <c r="Z1518" i="1"/>
  <c r="AB1518" i="1"/>
  <c r="X1519" i="1"/>
  <c r="Z1519" i="1"/>
  <c r="AB1519" i="1"/>
  <c r="X1520" i="1"/>
  <c r="Z1520" i="1"/>
  <c r="AB1520" i="1"/>
  <c r="X1521" i="1"/>
  <c r="Z1521" i="1"/>
  <c r="AB1521" i="1"/>
  <c r="X1522" i="1"/>
  <c r="Z1522" i="1"/>
  <c r="AB1522" i="1"/>
  <c r="X1523" i="1"/>
  <c r="Z1523" i="1"/>
  <c r="AB1523" i="1"/>
  <c r="X1524" i="1"/>
  <c r="Z1524" i="1"/>
  <c r="AB1524" i="1"/>
  <c r="X1525" i="1"/>
  <c r="Z1525" i="1"/>
  <c r="AB1525" i="1"/>
  <c r="X1526" i="1"/>
  <c r="Z1526" i="1"/>
  <c r="AB1526" i="1"/>
  <c r="X1527" i="1"/>
  <c r="Z1527" i="1"/>
  <c r="AB1527" i="1"/>
  <c r="X1528" i="1"/>
  <c r="Z1528" i="1"/>
  <c r="AB1528" i="1"/>
  <c r="X1529" i="1"/>
  <c r="Z1529" i="1"/>
  <c r="AB1529" i="1"/>
  <c r="X1530" i="1"/>
  <c r="Z1530" i="1"/>
  <c r="AB1530" i="1"/>
  <c r="X1531" i="1"/>
  <c r="Z1531" i="1"/>
  <c r="AB1531" i="1"/>
  <c r="X1532" i="1"/>
  <c r="Z1532" i="1"/>
  <c r="AB1532" i="1"/>
  <c r="X1533" i="1"/>
  <c r="Z1533" i="1"/>
  <c r="AB1533" i="1"/>
  <c r="X1534" i="1"/>
  <c r="Z1534" i="1"/>
  <c r="AB1534" i="1"/>
  <c r="X1535" i="1"/>
  <c r="Z1535" i="1"/>
  <c r="AB1535" i="1"/>
  <c r="X1536" i="1"/>
  <c r="Z1536" i="1"/>
  <c r="AB1536" i="1"/>
  <c r="X1537" i="1"/>
  <c r="Z1537" i="1"/>
  <c r="AB1537" i="1"/>
  <c r="X1538" i="1"/>
  <c r="Z1538" i="1"/>
  <c r="AB1538" i="1"/>
  <c r="X1539" i="1"/>
  <c r="Z1539" i="1"/>
  <c r="AB1539" i="1"/>
  <c r="X1540" i="1"/>
  <c r="Z1540" i="1"/>
  <c r="AB1540" i="1"/>
  <c r="X1541" i="1"/>
  <c r="Z1541" i="1"/>
  <c r="AB1541" i="1"/>
  <c r="X1542" i="1"/>
  <c r="Z1542" i="1"/>
  <c r="AB1542" i="1"/>
  <c r="X1543" i="1"/>
  <c r="Z1543" i="1"/>
  <c r="AB1543" i="1"/>
  <c r="X1544" i="1"/>
  <c r="Z1544" i="1"/>
  <c r="AB1544" i="1"/>
  <c r="X1545" i="1"/>
  <c r="Z1545" i="1"/>
  <c r="AB1545" i="1"/>
  <c r="X1546" i="1"/>
  <c r="Z1546" i="1"/>
  <c r="AB1546" i="1"/>
  <c r="X1547" i="1"/>
  <c r="Z1547" i="1"/>
  <c r="AB1547" i="1"/>
  <c r="X1548" i="1"/>
  <c r="Z1548" i="1"/>
  <c r="AB1548" i="1"/>
  <c r="X1549" i="1"/>
  <c r="Z1549" i="1"/>
  <c r="AB1549" i="1"/>
  <c r="X1550" i="1"/>
  <c r="Z1550" i="1"/>
  <c r="AB1550" i="1"/>
  <c r="X1551" i="1"/>
  <c r="Z1551" i="1"/>
  <c r="AB1551" i="1"/>
  <c r="X1552" i="1"/>
  <c r="Z1552" i="1"/>
  <c r="AB1552" i="1"/>
  <c r="X1553" i="1"/>
  <c r="Z1553" i="1"/>
  <c r="AB1553" i="1"/>
  <c r="X1554" i="1"/>
  <c r="Z1554" i="1"/>
  <c r="AB1554" i="1"/>
  <c r="X1555" i="1"/>
  <c r="Z1555" i="1"/>
  <c r="AB1555" i="1"/>
  <c r="X1556" i="1"/>
  <c r="Z1556" i="1"/>
  <c r="AB1556" i="1"/>
  <c r="X1557" i="1"/>
  <c r="Z1557" i="1"/>
  <c r="AB1557" i="1"/>
  <c r="X1558" i="1"/>
  <c r="Z1558" i="1"/>
  <c r="AB1558" i="1"/>
  <c r="X1559" i="1"/>
  <c r="Z1559" i="1"/>
  <c r="AB1559" i="1"/>
  <c r="X1560" i="1"/>
  <c r="Z1560" i="1"/>
  <c r="AB1560" i="1"/>
  <c r="X1561" i="1"/>
  <c r="Z1561" i="1"/>
  <c r="AB1561" i="1"/>
  <c r="X1562" i="1"/>
  <c r="Z1562" i="1"/>
  <c r="AB1562" i="1"/>
  <c r="X1563" i="1"/>
  <c r="Z1563" i="1"/>
  <c r="AB1563" i="1"/>
  <c r="X1564" i="1"/>
  <c r="Z1564" i="1"/>
  <c r="AB1564" i="1"/>
  <c r="X1565" i="1"/>
  <c r="Z1565" i="1"/>
  <c r="AB1565" i="1"/>
  <c r="X1566" i="1"/>
  <c r="Z1566" i="1"/>
  <c r="AB1566" i="1"/>
  <c r="X1567" i="1"/>
  <c r="Z1567" i="1"/>
  <c r="AB1567" i="1"/>
  <c r="X1568" i="1"/>
  <c r="Z1568" i="1"/>
  <c r="AB1568" i="1"/>
  <c r="X1569" i="1"/>
  <c r="Z1569" i="1"/>
  <c r="AB1569" i="1"/>
  <c r="X1570" i="1"/>
  <c r="Z1570" i="1"/>
  <c r="AB1570" i="1"/>
  <c r="X1571" i="1"/>
  <c r="Z1571" i="1"/>
  <c r="AB1571" i="1"/>
  <c r="X1572" i="1"/>
  <c r="Z1572" i="1"/>
  <c r="AB1572" i="1"/>
  <c r="X1573" i="1"/>
  <c r="Z1573" i="1"/>
  <c r="AB1573" i="1"/>
  <c r="X1574" i="1"/>
  <c r="Z1574" i="1"/>
  <c r="AB1574" i="1"/>
  <c r="X1575" i="1"/>
  <c r="Z1575" i="1"/>
  <c r="AB1575" i="1"/>
  <c r="X1576" i="1"/>
  <c r="Z1576" i="1"/>
  <c r="AB1576" i="1"/>
  <c r="X1577" i="1"/>
  <c r="Z1577" i="1"/>
  <c r="AB1577" i="1"/>
  <c r="X1578" i="1"/>
  <c r="Z1578" i="1"/>
  <c r="AB1578" i="1"/>
  <c r="X1579" i="1"/>
  <c r="Z1579" i="1"/>
  <c r="AB1579" i="1"/>
  <c r="X1580" i="1"/>
  <c r="Z1580" i="1"/>
  <c r="AB1580" i="1"/>
  <c r="X1581" i="1"/>
  <c r="Z1581" i="1"/>
  <c r="AB1581" i="1"/>
  <c r="X1582" i="1"/>
  <c r="Z1582" i="1"/>
  <c r="AB1582" i="1"/>
  <c r="X1583" i="1"/>
  <c r="Z1583" i="1"/>
  <c r="AB1583" i="1"/>
  <c r="X1584" i="1"/>
  <c r="Z1584" i="1"/>
  <c r="AB1584" i="1"/>
  <c r="X1585" i="1"/>
  <c r="Z1585" i="1"/>
  <c r="AB1585" i="1"/>
  <c r="X1586" i="1"/>
  <c r="Z1586" i="1"/>
  <c r="AB1586" i="1"/>
  <c r="X1587" i="1"/>
  <c r="Z1587" i="1"/>
  <c r="AB1587" i="1"/>
  <c r="X1588" i="1"/>
  <c r="Z1588" i="1"/>
  <c r="AB1588" i="1"/>
  <c r="X1589" i="1"/>
  <c r="Z1589" i="1"/>
  <c r="AB1589" i="1"/>
  <c r="X1590" i="1"/>
  <c r="Z1590" i="1"/>
  <c r="AB1590" i="1"/>
  <c r="X1591" i="1"/>
  <c r="Z1591" i="1"/>
  <c r="AB1591" i="1"/>
  <c r="X1592" i="1"/>
  <c r="Z1592" i="1"/>
  <c r="AB1592" i="1"/>
  <c r="X1593" i="1"/>
  <c r="Z1593" i="1"/>
  <c r="AB1593" i="1"/>
  <c r="X1594" i="1"/>
  <c r="Z1594" i="1"/>
  <c r="AB1594" i="1"/>
  <c r="X1595" i="1"/>
  <c r="Z1595" i="1"/>
  <c r="AB1595" i="1"/>
  <c r="X1596" i="1"/>
  <c r="Z1596" i="1"/>
  <c r="AB1596" i="1"/>
  <c r="X1597" i="1"/>
  <c r="Z1597" i="1"/>
  <c r="AB1597" i="1"/>
  <c r="X1598" i="1"/>
  <c r="Z1598" i="1"/>
  <c r="AB1598" i="1"/>
  <c r="X1599" i="1"/>
  <c r="Z1599" i="1"/>
  <c r="AB1599" i="1"/>
  <c r="X1600" i="1"/>
  <c r="Z1600" i="1"/>
  <c r="AB1600" i="1"/>
  <c r="X1601" i="1"/>
  <c r="Z1601" i="1"/>
  <c r="AB1601" i="1"/>
  <c r="X1602" i="1"/>
  <c r="Z1602" i="1"/>
  <c r="AB1602" i="1"/>
  <c r="X1603" i="1"/>
  <c r="Z1603" i="1"/>
  <c r="AB1603" i="1"/>
  <c r="X1604" i="1"/>
  <c r="Z1604" i="1"/>
  <c r="AB1604" i="1"/>
  <c r="X1605" i="1"/>
  <c r="Z1605" i="1"/>
  <c r="AB1605" i="1"/>
  <c r="X1606" i="1"/>
  <c r="Z1606" i="1"/>
  <c r="AB1606" i="1"/>
  <c r="X1607" i="1"/>
  <c r="Z1607" i="1"/>
  <c r="AB1607" i="1"/>
  <c r="X1608" i="1"/>
  <c r="Z1608" i="1"/>
  <c r="AB1608" i="1"/>
  <c r="X1609" i="1"/>
  <c r="Z1609" i="1"/>
  <c r="AB1609" i="1"/>
  <c r="X1610" i="1"/>
  <c r="Z1610" i="1"/>
  <c r="AB1610" i="1"/>
  <c r="X1611" i="1"/>
  <c r="Z1611" i="1"/>
  <c r="AB1611" i="1"/>
  <c r="X1612" i="1"/>
  <c r="Z1612" i="1"/>
  <c r="AB1612" i="1"/>
  <c r="X1613" i="1"/>
  <c r="Z1613" i="1"/>
  <c r="AB1613" i="1"/>
  <c r="X1614" i="1"/>
  <c r="Z1614" i="1"/>
  <c r="AB1614" i="1"/>
  <c r="X1615" i="1"/>
  <c r="Z1615" i="1"/>
  <c r="AB1615" i="1"/>
  <c r="X1616" i="1"/>
  <c r="Z1616" i="1"/>
  <c r="AB1616" i="1"/>
  <c r="X1617" i="1"/>
  <c r="Z1617" i="1"/>
  <c r="AB1617" i="1"/>
  <c r="X1618" i="1"/>
  <c r="Z1618" i="1"/>
  <c r="AB1618" i="1"/>
  <c r="X1619" i="1"/>
  <c r="Z1619" i="1"/>
  <c r="AB1619" i="1"/>
  <c r="X1620" i="1"/>
  <c r="Z1620" i="1"/>
  <c r="AB1620" i="1"/>
  <c r="X1621" i="1"/>
  <c r="Z1621" i="1"/>
  <c r="AB1621" i="1"/>
  <c r="X1622" i="1"/>
  <c r="Z1622" i="1"/>
  <c r="AB1622" i="1"/>
  <c r="X1623" i="1"/>
  <c r="Z1623" i="1"/>
  <c r="AB1623" i="1"/>
  <c r="X1624" i="1"/>
  <c r="Z1624" i="1"/>
  <c r="AB1624" i="1"/>
  <c r="X1625" i="1"/>
  <c r="Z1625" i="1"/>
  <c r="AB1625" i="1"/>
  <c r="X1626" i="1"/>
  <c r="Z1626" i="1"/>
  <c r="AB1626" i="1"/>
  <c r="X1627" i="1"/>
  <c r="Z1627" i="1"/>
  <c r="AB1627" i="1"/>
  <c r="X1628" i="1"/>
  <c r="Z1628" i="1"/>
  <c r="AB1628" i="1"/>
  <c r="X1629" i="1"/>
  <c r="Z1629" i="1"/>
  <c r="AB1629" i="1"/>
  <c r="X1630" i="1"/>
  <c r="Z1630" i="1"/>
  <c r="AB1630" i="1"/>
  <c r="X1631" i="1"/>
  <c r="Z1631" i="1"/>
  <c r="AB1631" i="1"/>
  <c r="X1632" i="1"/>
  <c r="Z1632" i="1"/>
  <c r="AB1632" i="1"/>
  <c r="X1633" i="1"/>
  <c r="Z1633" i="1"/>
  <c r="AB1633" i="1"/>
  <c r="X1634" i="1"/>
  <c r="Z1634" i="1"/>
  <c r="AB1634" i="1"/>
  <c r="X1635" i="1"/>
  <c r="Z1635" i="1"/>
  <c r="AB1635" i="1"/>
  <c r="X1636" i="1"/>
  <c r="Z1636" i="1"/>
  <c r="AB1636" i="1"/>
  <c r="X1637" i="1"/>
  <c r="Z1637" i="1"/>
  <c r="AB1637" i="1"/>
  <c r="X1638" i="1"/>
  <c r="Z1638" i="1"/>
  <c r="AB1638" i="1"/>
  <c r="X1639" i="1"/>
  <c r="Z1639" i="1"/>
  <c r="AB1639" i="1"/>
  <c r="X1640" i="1"/>
  <c r="Z1640" i="1"/>
  <c r="AB1640" i="1"/>
  <c r="X1641" i="1"/>
  <c r="Z1641" i="1"/>
  <c r="AB1641" i="1"/>
  <c r="X1642" i="1"/>
  <c r="Z1642" i="1"/>
  <c r="AB1642" i="1"/>
  <c r="X1643" i="1"/>
  <c r="Z1643" i="1"/>
  <c r="AB1643" i="1"/>
  <c r="X1644" i="1"/>
  <c r="Z1644" i="1"/>
  <c r="AB1644" i="1"/>
  <c r="X1645" i="1"/>
  <c r="Z1645" i="1"/>
  <c r="AB1645" i="1"/>
  <c r="X1646" i="1"/>
  <c r="Z1646" i="1"/>
  <c r="AB1646" i="1"/>
  <c r="X1647" i="1"/>
  <c r="Z1647" i="1"/>
  <c r="AB1647" i="1"/>
  <c r="X1648" i="1"/>
  <c r="Z1648" i="1"/>
  <c r="AB1648" i="1"/>
  <c r="X1649" i="1"/>
  <c r="Z1649" i="1"/>
  <c r="AB1649" i="1"/>
  <c r="X1650" i="1"/>
  <c r="Z1650" i="1"/>
  <c r="AB1650" i="1"/>
  <c r="X1651" i="1"/>
  <c r="Z1651" i="1"/>
  <c r="AB1651" i="1"/>
  <c r="X1652" i="1"/>
  <c r="Z1652" i="1"/>
  <c r="AB1652" i="1"/>
  <c r="X1653" i="1"/>
  <c r="Z1653" i="1"/>
  <c r="AB1653" i="1"/>
  <c r="X1654" i="1"/>
  <c r="Z1654" i="1"/>
  <c r="AB1654" i="1"/>
  <c r="X1655" i="1"/>
  <c r="Z1655" i="1"/>
  <c r="AB1655" i="1"/>
  <c r="X1656" i="1"/>
  <c r="Z1656" i="1"/>
  <c r="AB1656" i="1"/>
  <c r="X1657" i="1"/>
  <c r="Z1657" i="1"/>
  <c r="AB1657" i="1"/>
  <c r="X1658" i="1"/>
  <c r="Z1658" i="1"/>
  <c r="AB1658" i="1"/>
  <c r="X1659" i="1"/>
  <c r="Z1659" i="1"/>
  <c r="AB1659" i="1"/>
  <c r="X1660" i="1"/>
  <c r="Z1660" i="1"/>
  <c r="AB1660" i="1"/>
  <c r="X1661" i="1"/>
  <c r="Z1661" i="1"/>
  <c r="AB1661" i="1"/>
  <c r="X1662" i="1"/>
  <c r="Z1662" i="1"/>
  <c r="AB1662" i="1"/>
  <c r="X1663" i="1"/>
  <c r="Z1663" i="1"/>
  <c r="AB1663" i="1"/>
  <c r="X1664" i="1"/>
  <c r="Z1664" i="1"/>
  <c r="AB1664" i="1"/>
  <c r="X1665" i="1"/>
  <c r="Z1665" i="1"/>
  <c r="AB1665" i="1"/>
  <c r="X1666" i="1"/>
  <c r="Z1666" i="1"/>
  <c r="AB1666" i="1"/>
  <c r="X1667" i="1"/>
  <c r="Z1667" i="1"/>
  <c r="AB1667" i="1"/>
  <c r="X1668" i="1"/>
  <c r="Z1668" i="1"/>
  <c r="AB1668" i="1"/>
  <c r="X1669" i="1"/>
  <c r="Z1669" i="1"/>
  <c r="AB1669" i="1"/>
  <c r="X1670" i="1"/>
  <c r="Z1670" i="1"/>
  <c r="AB1670" i="1"/>
  <c r="X1671" i="1"/>
  <c r="Z1671" i="1"/>
  <c r="AB1671" i="1"/>
  <c r="X1672" i="1"/>
  <c r="Z1672" i="1"/>
  <c r="AB1672" i="1"/>
  <c r="X1673" i="1"/>
  <c r="Z1673" i="1"/>
  <c r="AB1673" i="1"/>
  <c r="X1674" i="1"/>
  <c r="Z1674" i="1"/>
  <c r="AB1674" i="1"/>
  <c r="X1675" i="1"/>
  <c r="Z1675" i="1"/>
  <c r="AB1675" i="1"/>
  <c r="X1676" i="1"/>
  <c r="Z1676" i="1"/>
  <c r="AB1676" i="1"/>
  <c r="X1677" i="1"/>
  <c r="Z1677" i="1"/>
  <c r="AB1677" i="1"/>
  <c r="X1678" i="1"/>
  <c r="Z1678" i="1"/>
  <c r="AB1678" i="1"/>
  <c r="X1679" i="1"/>
  <c r="Z1679" i="1"/>
  <c r="AB1679" i="1"/>
  <c r="X1680" i="1"/>
  <c r="Z1680" i="1"/>
  <c r="AB1680" i="1"/>
  <c r="X1681" i="1"/>
  <c r="Z1681" i="1"/>
  <c r="AB1681" i="1"/>
  <c r="X1682" i="1"/>
  <c r="Z1682" i="1"/>
  <c r="AB1682" i="1"/>
  <c r="X1683" i="1"/>
  <c r="Z1683" i="1"/>
  <c r="AB1683" i="1"/>
  <c r="X1684" i="1"/>
  <c r="Z1684" i="1"/>
  <c r="AB1684" i="1"/>
  <c r="X1685" i="1"/>
  <c r="Z1685" i="1"/>
  <c r="AB1685" i="1"/>
  <c r="X1686" i="1"/>
  <c r="Z1686" i="1"/>
  <c r="AB1686" i="1"/>
  <c r="X1687" i="1"/>
  <c r="Z1687" i="1"/>
  <c r="AB1687" i="1"/>
  <c r="X1688" i="1"/>
  <c r="Z1688" i="1"/>
  <c r="AB1688" i="1"/>
  <c r="X1689" i="1"/>
  <c r="Z1689" i="1"/>
  <c r="AB1689" i="1"/>
  <c r="X1690" i="1"/>
  <c r="Z1690" i="1"/>
  <c r="AB1690" i="1"/>
  <c r="X1691" i="1"/>
  <c r="Z1691" i="1"/>
  <c r="AB1691" i="1"/>
  <c r="X1692" i="1"/>
  <c r="Z1692" i="1"/>
  <c r="AB1692" i="1"/>
  <c r="X1693" i="1"/>
  <c r="Z1693" i="1"/>
  <c r="AB1693" i="1"/>
  <c r="X1694" i="1"/>
  <c r="Z1694" i="1"/>
  <c r="AB1694" i="1"/>
  <c r="X1695" i="1"/>
  <c r="Z1695" i="1"/>
  <c r="AB1695" i="1"/>
  <c r="X1696" i="1"/>
  <c r="Z1696" i="1"/>
  <c r="AB1696" i="1"/>
  <c r="X1697" i="1"/>
  <c r="Z1697" i="1"/>
  <c r="AB1697" i="1"/>
  <c r="X1698" i="1"/>
  <c r="Z1698" i="1"/>
  <c r="AB1698" i="1"/>
  <c r="X1699" i="1"/>
  <c r="Z1699" i="1"/>
  <c r="AB1699" i="1"/>
  <c r="X1700" i="1"/>
  <c r="Z1700" i="1"/>
  <c r="AB1700" i="1"/>
  <c r="X1701" i="1"/>
  <c r="Z1701" i="1"/>
  <c r="AB1701" i="1"/>
  <c r="X1702" i="1"/>
  <c r="Z1702" i="1"/>
  <c r="AB1702" i="1"/>
  <c r="X1703" i="1"/>
  <c r="Z1703" i="1"/>
  <c r="AB1703" i="1"/>
  <c r="X1704" i="1"/>
  <c r="Z1704" i="1"/>
  <c r="AB1704" i="1"/>
  <c r="X1705" i="1"/>
  <c r="Z1705" i="1"/>
  <c r="AB1705" i="1"/>
  <c r="X1706" i="1"/>
  <c r="Z1706" i="1"/>
  <c r="AB1706" i="1"/>
  <c r="X1707" i="1"/>
  <c r="Z1707" i="1"/>
  <c r="AB1707" i="1"/>
  <c r="X1708" i="1"/>
  <c r="Z1708" i="1"/>
  <c r="AB1708" i="1"/>
  <c r="X1709" i="1"/>
  <c r="Z1709" i="1"/>
  <c r="AB1709" i="1"/>
  <c r="X1710" i="1"/>
  <c r="Z1710" i="1"/>
  <c r="AB1710" i="1"/>
  <c r="X1711" i="1"/>
  <c r="Z1711" i="1"/>
  <c r="AB1711" i="1"/>
  <c r="X1712" i="1"/>
  <c r="Z1712" i="1"/>
  <c r="AB1712" i="1"/>
  <c r="X1713" i="1"/>
  <c r="Z1713" i="1"/>
  <c r="AB1713" i="1"/>
  <c r="X1714" i="1"/>
  <c r="Z1714" i="1"/>
  <c r="AB1714" i="1"/>
  <c r="X1715" i="1"/>
  <c r="Z1715" i="1"/>
  <c r="AB1715" i="1"/>
  <c r="X1716" i="1"/>
  <c r="Z1716" i="1"/>
  <c r="AB1716" i="1"/>
  <c r="X1717" i="1"/>
  <c r="Z1717" i="1"/>
  <c r="AB1717" i="1"/>
  <c r="X1718" i="1"/>
  <c r="Z1718" i="1"/>
  <c r="AB1718" i="1"/>
  <c r="X1719" i="1"/>
  <c r="Z1719" i="1"/>
  <c r="AB1719" i="1"/>
  <c r="X1720" i="1"/>
  <c r="Z1720" i="1"/>
  <c r="AB1720" i="1"/>
  <c r="X1721" i="1"/>
  <c r="Z1721" i="1"/>
  <c r="AB1721" i="1"/>
  <c r="X1722" i="1"/>
  <c r="Z1722" i="1"/>
  <c r="AB1722" i="1"/>
  <c r="X1723" i="1"/>
  <c r="Z1723" i="1"/>
  <c r="AB1723" i="1"/>
  <c r="X1724" i="1"/>
  <c r="Z1724" i="1"/>
  <c r="AB1724" i="1"/>
  <c r="X1725" i="1"/>
  <c r="Z1725" i="1"/>
  <c r="AB1725" i="1"/>
  <c r="X1726" i="1"/>
  <c r="Z1726" i="1"/>
  <c r="AB1726" i="1"/>
  <c r="X1727" i="1"/>
  <c r="Z1727" i="1"/>
  <c r="AB1727" i="1"/>
  <c r="X1728" i="1"/>
  <c r="Z1728" i="1"/>
  <c r="AB1728" i="1"/>
  <c r="X1729" i="1"/>
  <c r="Z1729" i="1"/>
  <c r="AB1729" i="1"/>
  <c r="X1730" i="1"/>
  <c r="Z1730" i="1"/>
  <c r="AB1730" i="1"/>
  <c r="X1731" i="1"/>
  <c r="Z1731" i="1"/>
  <c r="AB1731" i="1"/>
  <c r="X1732" i="1"/>
  <c r="Z1732" i="1"/>
  <c r="AB1732" i="1"/>
  <c r="X1733" i="1"/>
  <c r="Z1733" i="1"/>
  <c r="AB1733" i="1"/>
  <c r="X1734" i="1"/>
  <c r="Z1734" i="1"/>
  <c r="AB1734" i="1"/>
  <c r="X1735" i="1"/>
  <c r="Z1735" i="1"/>
  <c r="AB1735" i="1"/>
  <c r="X1736" i="1"/>
  <c r="Z1736" i="1"/>
  <c r="AB1736" i="1"/>
  <c r="X1737" i="1"/>
  <c r="Z1737" i="1"/>
  <c r="AB1737" i="1"/>
  <c r="X1738" i="1"/>
  <c r="Z1738" i="1"/>
  <c r="AB1738" i="1"/>
  <c r="X1739" i="1"/>
  <c r="Z1739" i="1"/>
  <c r="AB1739" i="1"/>
  <c r="X1740" i="1"/>
  <c r="Z1740" i="1"/>
  <c r="AB1740" i="1"/>
  <c r="X1741" i="1"/>
  <c r="Z1741" i="1"/>
  <c r="AB1741" i="1"/>
  <c r="X1742" i="1"/>
  <c r="Z1742" i="1"/>
  <c r="AB1742" i="1"/>
  <c r="X1743" i="1"/>
  <c r="Z1743" i="1"/>
  <c r="AB1743" i="1"/>
  <c r="X1744" i="1"/>
  <c r="Z1744" i="1"/>
  <c r="AB1744" i="1"/>
  <c r="X1745" i="1"/>
  <c r="Z1745" i="1"/>
  <c r="AB1745" i="1"/>
  <c r="X1746" i="1"/>
  <c r="Z1746" i="1"/>
  <c r="AB1746" i="1"/>
  <c r="X1747" i="1"/>
  <c r="Z1747" i="1"/>
  <c r="AB1747" i="1"/>
  <c r="X1748" i="1"/>
  <c r="Z1748" i="1"/>
  <c r="AB1748" i="1"/>
  <c r="X1749" i="1"/>
  <c r="Z1749" i="1"/>
  <c r="AB1749" i="1"/>
  <c r="X1750" i="1"/>
  <c r="Z1750" i="1"/>
  <c r="AB1750" i="1"/>
  <c r="X1751" i="1"/>
  <c r="Z1751" i="1"/>
  <c r="AB1751" i="1"/>
  <c r="X1752" i="1"/>
  <c r="Z1752" i="1"/>
  <c r="AB1752" i="1"/>
  <c r="X1753" i="1"/>
  <c r="Z1753" i="1"/>
  <c r="AB1753" i="1"/>
  <c r="X1754" i="1"/>
  <c r="Z1754" i="1"/>
  <c r="AB1754" i="1"/>
  <c r="X1755" i="1"/>
  <c r="Z1755" i="1"/>
  <c r="AB1755" i="1"/>
  <c r="X1756" i="1"/>
  <c r="Z1756" i="1"/>
  <c r="AB1756" i="1"/>
  <c r="X1757" i="1"/>
  <c r="Z1757" i="1"/>
  <c r="AB1757" i="1"/>
  <c r="X1758" i="1"/>
  <c r="Z1758" i="1"/>
  <c r="AB1758" i="1"/>
  <c r="X1759" i="1"/>
  <c r="Z1759" i="1"/>
  <c r="AB1759" i="1"/>
  <c r="X1760" i="1"/>
  <c r="Z1760" i="1"/>
  <c r="AB1760" i="1"/>
  <c r="X1761" i="1"/>
  <c r="Z1761" i="1"/>
  <c r="AB1761" i="1"/>
  <c r="X1762" i="1"/>
  <c r="Z1762" i="1"/>
  <c r="AB1762" i="1"/>
  <c r="X1763" i="1"/>
  <c r="Z1763" i="1"/>
  <c r="AB1763" i="1"/>
  <c r="X1764" i="1"/>
  <c r="Z1764" i="1"/>
  <c r="AB1764" i="1"/>
  <c r="X1765" i="1"/>
  <c r="Z1765" i="1"/>
  <c r="AB1765" i="1"/>
  <c r="X1766" i="1"/>
  <c r="Z1766" i="1"/>
  <c r="AB1766" i="1"/>
  <c r="X1767" i="1"/>
  <c r="Z1767" i="1"/>
  <c r="AB1767" i="1"/>
  <c r="X1768" i="1"/>
  <c r="Z1768" i="1"/>
  <c r="AB1768" i="1"/>
  <c r="X1769" i="1"/>
  <c r="Z1769" i="1"/>
  <c r="AB1769" i="1"/>
  <c r="X1770" i="1"/>
  <c r="Z1770" i="1"/>
  <c r="AB1770" i="1"/>
  <c r="X1771" i="1"/>
  <c r="Z1771" i="1"/>
  <c r="AB1771" i="1"/>
  <c r="X1772" i="1"/>
  <c r="Z1772" i="1"/>
  <c r="AB1772" i="1"/>
  <c r="X1773" i="1"/>
  <c r="Z1773" i="1"/>
  <c r="AB1773" i="1"/>
  <c r="X1774" i="1"/>
  <c r="Z1774" i="1"/>
  <c r="AB1774" i="1"/>
  <c r="X1775" i="1"/>
  <c r="Z1775" i="1"/>
  <c r="AB1775" i="1"/>
  <c r="X1776" i="1"/>
  <c r="Z1776" i="1"/>
  <c r="AB1776" i="1"/>
  <c r="X1777" i="1"/>
  <c r="Z1777" i="1"/>
  <c r="AB1777" i="1"/>
  <c r="X1778" i="1"/>
  <c r="Z1778" i="1"/>
  <c r="AB1778" i="1"/>
  <c r="X1779" i="1"/>
  <c r="Z1779" i="1"/>
  <c r="AB1779" i="1"/>
  <c r="X1780" i="1"/>
  <c r="Z1780" i="1"/>
  <c r="AB1780" i="1"/>
  <c r="X1781" i="1"/>
  <c r="Z1781" i="1"/>
  <c r="AB1781" i="1"/>
  <c r="X1782" i="1"/>
  <c r="Z1782" i="1"/>
  <c r="AB1782" i="1"/>
  <c r="X1783" i="1"/>
  <c r="Z1783" i="1"/>
  <c r="AB1783" i="1"/>
  <c r="X1784" i="1"/>
  <c r="Z1784" i="1"/>
  <c r="AB1784" i="1"/>
  <c r="X1785" i="1"/>
  <c r="Z1785" i="1"/>
  <c r="AB1785" i="1"/>
  <c r="X1786" i="1"/>
  <c r="Z1786" i="1"/>
  <c r="AB1786" i="1"/>
  <c r="X1787" i="1"/>
  <c r="Z1787" i="1"/>
  <c r="AB1787" i="1"/>
  <c r="X1788" i="1"/>
  <c r="Z1788" i="1"/>
  <c r="AB1788" i="1"/>
  <c r="X1789" i="1"/>
  <c r="Z1789" i="1"/>
  <c r="AB1789" i="1"/>
  <c r="X1790" i="1"/>
  <c r="Z1790" i="1"/>
  <c r="AB1790" i="1"/>
  <c r="X1791" i="1"/>
  <c r="Z1791" i="1"/>
  <c r="AB1791" i="1"/>
  <c r="X1792" i="1"/>
  <c r="Z1792" i="1"/>
  <c r="AB1792" i="1"/>
  <c r="X1793" i="1"/>
  <c r="Z1793" i="1"/>
  <c r="AB1793" i="1"/>
  <c r="X1794" i="1"/>
  <c r="Z1794" i="1"/>
  <c r="AB1794" i="1"/>
  <c r="X1795" i="1"/>
  <c r="Z1795" i="1"/>
  <c r="AB1795" i="1"/>
  <c r="X1796" i="1"/>
  <c r="Z1796" i="1"/>
  <c r="AB1796" i="1"/>
  <c r="X1797" i="1"/>
  <c r="Z1797" i="1"/>
  <c r="AB1797" i="1"/>
  <c r="X1798" i="1"/>
  <c r="Z1798" i="1"/>
  <c r="AB1798" i="1"/>
  <c r="X1799" i="1"/>
  <c r="Z1799" i="1"/>
  <c r="AB1799" i="1"/>
  <c r="X1800" i="1"/>
  <c r="Z1800" i="1"/>
  <c r="AB1800" i="1"/>
  <c r="X1801" i="1"/>
  <c r="Z1801" i="1"/>
  <c r="AB1801" i="1"/>
  <c r="X1802" i="1"/>
  <c r="Z1802" i="1"/>
  <c r="AB1802" i="1"/>
  <c r="X1803" i="1"/>
  <c r="Z1803" i="1"/>
  <c r="AB1803" i="1"/>
  <c r="X1804" i="1"/>
  <c r="Z1804" i="1"/>
  <c r="AB1804" i="1"/>
  <c r="X1805" i="1"/>
  <c r="Z1805" i="1"/>
  <c r="AB1805" i="1"/>
  <c r="X1806" i="1"/>
  <c r="Z1806" i="1"/>
  <c r="AB1806" i="1"/>
  <c r="X1807" i="1"/>
  <c r="Z1807" i="1"/>
  <c r="AB1807" i="1"/>
  <c r="X1808" i="1"/>
  <c r="Z1808" i="1"/>
  <c r="AB1808" i="1"/>
  <c r="X1809" i="1"/>
  <c r="Z1809" i="1"/>
  <c r="AB1809" i="1"/>
  <c r="X1810" i="1"/>
  <c r="Z1810" i="1"/>
  <c r="AB1810" i="1"/>
  <c r="X1811" i="1"/>
  <c r="Z1811" i="1"/>
  <c r="AB1811" i="1"/>
  <c r="X1812" i="1"/>
  <c r="Z1812" i="1"/>
  <c r="AB1812" i="1"/>
  <c r="X1813" i="1"/>
  <c r="Z1813" i="1"/>
  <c r="AB1813" i="1"/>
  <c r="X1814" i="1"/>
  <c r="Z1814" i="1"/>
  <c r="AB1814" i="1"/>
  <c r="X1815" i="1"/>
  <c r="Z1815" i="1"/>
  <c r="AB1815" i="1"/>
  <c r="X1816" i="1"/>
  <c r="Z1816" i="1"/>
  <c r="AB1816" i="1"/>
  <c r="X1817" i="1"/>
  <c r="Z1817" i="1"/>
  <c r="AB1817" i="1"/>
  <c r="X1818" i="1"/>
  <c r="Z1818" i="1"/>
  <c r="AB1818" i="1"/>
  <c r="X1819" i="1"/>
  <c r="Z1819" i="1"/>
  <c r="AB1819" i="1"/>
  <c r="X1820" i="1"/>
  <c r="Z1820" i="1"/>
  <c r="AB1820" i="1"/>
  <c r="X1821" i="1"/>
  <c r="Z1821" i="1"/>
  <c r="AB1821" i="1"/>
  <c r="X1822" i="1"/>
  <c r="Z1822" i="1"/>
  <c r="AB1822" i="1"/>
  <c r="X1823" i="1"/>
  <c r="Z1823" i="1"/>
  <c r="AB1823" i="1"/>
  <c r="X1824" i="1"/>
  <c r="Z1824" i="1"/>
  <c r="AB1824" i="1"/>
  <c r="X1825" i="1"/>
  <c r="Z1825" i="1"/>
  <c r="AB1825" i="1"/>
  <c r="X1826" i="1"/>
  <c r="Z1826" i="1"/>
  <c r="AB1826" i="1"/>
  <c r="X1827" i="1"/>
  <c r="Z1827" i="1"/>
  <c r="AB1827" i="1"/>
  <c r="X1828" i="1"/>
  <c r="Z1828" i="1"/>
  <c r="AB1828" i="1"/>
  <c r="X1829" i="1"/>
  <c r="Z1829" i="1"/>
  <c r="AB1829" i="1"/>
  <c r="X1830" i="1"/>
  <c r="Z1830" i="1"/>
  <c r="AB1830" i="1"/>
  <c r="X1831" i="1"/>
  <c r="Z1831" i="1"/>
  <c r="AB1831" i="1"/>
  <c r="X1832" i="1"/>
  <c r="Z1832" i="1"/>
  <c r="AB1832" i="1"/>
  <c r="X1833" i="1"/>
  <c r="Z1833" i="1"/>
  <c r="AB1833" i="1"/>
  <c r="X1834" i="1"/>
  <c r="Z1834" i="1"/>
  <c r="AB1834" i="1"/>
  <c r="X1835" i="1"/>
  <c r="Z1835" i="1"/>
  <c r="AB1835" i="1"/>
  <c r="X1836" i="1"/>
  <c r="Z1836" i="1"/>
  <c r="AB1836" i="1"/>
  <c r="X1837" i="1"/>
  <c r="Z1837" i="1"/>
  <c r="AB1837" i="1"/>
  <c r="X1838" i="1"/>
  <c r="Z1838" i="1"/>
  <c r="AB1838" i="1"/>
  <c r="X1839" i="1"/>
  <c r="Z1839" i="1"/>
  <c r="AB1839" i="1"/>
  <c r="X1840" i="1"/>
  <c r="Z1840" i="1"/>
  <c r="AB1840" i="1"/>
  <c r="X1841" i="1"/>
  <c r="Z1841" i="1"/>
  <c r="AB1841" i="1"/>
  <c r="X1842" i="1"/>
  <c r="Z1842" i="1"/>
  <c r="AB1842" i="1"/>
  <c r="X1843" i="1"/>
  <c r="Z1843" i="1"/>
  <c r="AB1843" i="1"/>
  <c r="X1844" i="1"/>
  <c r="Z1844" i="1"/>
  <c r="AB1844" i="1"/>
  <c r="X1845" i="1"/>
  <c r="Z1845" i="1"/>
  <c r="AB1845" i="1"/>
  <c r="X1846" i="1"/>
  <c r="Z1846" i="1"/>
  <c r="AB1846" i="1"/>
  <c r="X1847" i="1"/>
  <c r="Z1847" i="1"/>
  <c r="AB1847" i="1"/>
  <c r="X1848" i="1"/>
  <c r="Z1848" i="1"/>
  <c r="AB1848" i="1"/>
  <c r="X1849" i="1"/>
  <c r="Z1849" i="1"/>
  <c r="AB1849" i="1"/>
  <c r="X1850" i="1"/>
  <c r="Z1850" i="1"/>
  <c r="AB1850" i="1"/>
  <c r="X1851" i="1"/>
  <c r="Z1851" i="1"/>
  <c r="AB1851" i="1"/>
  <c r="X1852" i="1"/>
  <c r="Z1852" i="1"/>
  <c r="AB1852" i="1"/>
  <c r="X1853" i="1"/>
  <c r="Z1853" i="1"/>
  <c r="AB1853" i="1"/>
  <c r="X1854" i="1"/>
  <c r="Z1854" i="1"/>
  <c r="AB1854" i="1"/>
  <c r="X1855" i="1"/>
  <c r="Z1855" i="1"/>
  <c r="AB1855" i="1"/>
  <c r="X1856" i="1"/>
  <c r="Z1856" i="1"/>
  <c r="AB1856" i="1"/>
  <c r="X1857" i="1"/>
  <c r="Z1857" i="1"/>
  <c r="AB1857" i="1"/>
  <c r="X1858" i="1"/>
  <c r="Z1858" i="1"/>
  <c r="AB1858" i="1"/>
  <c r="X1859" i="1"/>
  <c r="Z1859" i="1"/>
  <c r="AB1859" i="1"/>
  <c r="X1860" i="1"/>
  <c r="Z1860" i="1"/>
  <c r="AB1860" i="1"/>
  <c r="X1861" i="1"/>
  <c r="Z1861" i="1"/>
  <c r="AB1861" i="1"/>
  <c r="X1862" i="1"/>
  <c r="Z1862" i="1"/>
  <c r="AB1862" i="1"/>
  <c r="X1863" i="1"/>
  <c r="Z1863" i="1"/>
  <c r="AB1863" i="1"/>
  <c r="X1864" i="1"/>
  <c r="Z1864" i="1"/>
  <c r="AB1864" i="1"/>
  <c r="X1865" i="1"/>
  <c r="Z1865" i="1"/>
  <c r="AB1865" i="1"/>
  <c r="X1866" i="1"/>
  <c r="Z1866" i="1"/>
  <c r="AB1866" i="1"/>
  <c r="X1867" i="1"/>
  <c r="Z1867" i="1"/>
  <c r="AB1867" i="1"/>
  <c r="X1868" i="1"/>
  <c r="Z1868" i="1"/>
  <c r="AB1868" i="1"/>
  <c r="X1869" i="1"/>
  <c r="Z1869" i="1"/>
  <c r="AB1869" i="1"/>
  <c r="X1870" i="1"/>
  <c r="Z1870" i="1"/>
  <c r="AB1870" i="1"/>
  <c r="X1871" i="1"/>
  <c r="Z1871" i="1"/>
  <c r="AB1871" i="1"/>
  <c r="X1872" i="1"/>
  <c r="Z1872" i="1"/>
  <c r="AB1872" i="1"/>
  <c r="X1873" i="1"/>
  <c r="Z1873" i="1"/>
  <c r="AB1873" i="1"/>
  <c r="X1874" i="1"/>
  <c r="Z1874" i="1"/>
  <c r="AB1874" i="1"/>
  <c r="X1875" i="1"/>
  <c r="Z1875" i="1"/>
  <c r="AB1875" i="1"/>
  <c r="X1876" i="1"/>
  <c r="Z1876" i="1"/>
  <c r="AB1876" i="1"/>
  <c r="X1877" i="1"/>
  <c r="Z1877" i="1"/>
  <c r="AB1877" i="1"/>
  <c r="X1878" i="1"/>
  <c r="Z1878" i="1"/>
  <c r="AB1878" i="1"/>
  <c r="X1879" i="1"/>
  <c r="Z1879" i="1"/>
  <c r="AB1879" i="1"/>
  <c r="X1880" i="1"/>
  <c r="Z1880" i="1"/>
  <c r="AB1880" i="1"/>
  <c r="X1881" i="1"/>
  <c r="Z1881" i="1"/>
  <c r="AB1881" i="1"/>
  <c r="X1882" i="1"/>
  <c r="Z1882" i="1"/>
  <c r="AB1882" i="1"/>
  <c r="X1883" i="1"/>
  <c r="Z1883" i="1"/>
  <c r="AB1883" i="1"/>
  <c r="X1884" i="1"/>
  <c r="Z1884" i="1"/>
  <c r="AB1884" i="1"/>
  <c r="X1885" i="1"/>
  <c r="Z1885" i="1"/>
  <c r="AB1885" i="1"/>
  <c r="X1886" i="1"/>
  <c r="Z1886" i="1"/>
  <c r="AB1886" i="1"/>
  <c r="X1887" i="1"/>
  <c r="Z1887" i="1"/>
  <c r="AB1887" i="1"/>
  <c r="X1888" i="1"/>
  <c r="Z1888" i="1"/>
  <c r="AB1888" i="1"/>
  <c r="X1889" i="1"/>
  <c r="Z1889" i="1"/>
  <c r="AB1889" i="1"/>
  <c r="X1890" i="1"/>
  <c r="Z1890" i="1"/>
  <c r="AB1890" i="1"/>
  <c r="X1891" i="1"/>
  <c r="Z1891" i="1"/>
  <c r="AB1891" i="1"/>
  <c r="X1892" i="1"/>
  <c r="Z1892" i="1"/>
  <c r="AB1892" i="1"/>
  <c r="X1893" i="1"/>
  <c r="Z1893" i="1"/>
  <c r="AB1893" i="1"/>
  <c r="X1894" i="1"/>
  <c r="Z1894" i="1"/>
  <c r="AB1894" i="1"/>
  <c r="X1895" i="1"/>
  <c r="Z1895" i="1"/>
  <c r="AB1895" i="1"/>
  <c r="X1896" i="1"/>
  <c r="Z1896" i="1"/>
  <c r="AB1896" i="1"/>
  <c r="X1897" i="1"/>
  <c r="Z1897" i="1"/>
  <c r="AB1897" i="1"/>
  <c r="X1898" i="1"/>
  <c r="Z1898" i="1"/>
  <c r="AB1898" i="1"/>
  <c r="X1899" i="1"/>
  <c r="Z1899" i="1"/>
  <c r="AB1899" i="1"/>
  <c r="X1900" i="1"/>
  <c r="Z1900" i="1"/>
  <c r="AB1900" i="1"/>
  <c r="X1901" i="1"/>
  <c r="Z1901" i="1"/>
  <c r="AB1901" i="1"/>
  <c r="X1902" i="1"/>
  <c r="Z1902" i="1"/>
  <c r="AB1902" i="1"/>
  <c r="X1903" i="1"/>
  <c r="Z1903" i="1"/>
  <c r="AB1903" i="1"/>
  <c r="X1904" i="1"/>
  <c r="Z1904" i="1"/>
  <c r="AB1904" i="1"/>
  <c r="X1905" i="1"/>
  <c r="Z1905" i="1"/>
  <c r="AB1905" i="1"/>
  <c r="X1906" i="1"/>
  <c r="Z1906" i="1"/>
  <c r="AB1906" i="1"/>
  <c r="X1907" i="1"/>
  <c r="Z1907" i="1"/>
  <c r="AB1907" i="1"/>
  <c r="X1908" i="1"/>
  <c r="Z1908" i="1"/>
  <c r="AB1908" i="1"/>
  <c r="X1909" i="1"/>
  <c r="Z1909" i="1"/>
  <c r="AB1909" i="1"/>
  <c r="X1910" i="1"/>
  <c r="Z1910" i="1"/>
  <c r="AB1910" i="1"/>
  <c r="X1911" i="1"/>
  <c r="Z1911" i="1"/>
  <c r="AB1911" i="1"/>
  <c r="X1912" i="1"/>
  <c r="Z1912" i="1"/>
  <c r="AB1912" i="1"/>
  <c r="X1913" i="1"/>
  <c r="Z1913" i="1"/>
  <c r="AB1913" i="1"/>
  <c r="X1914" i="1"/>
  <c r="Z1914" i="1"/>
  <c r="AB1914" i="1"/>
  <c r="X1915" i="1"/>
  <c r="Z1915" i="1"/>
  <c r="AB1915" i="1"/>
  <c r="X1916" i="1"/>
  <c r="Z1916" i="1"/>
  <c r="AB1916" i="1"/>
  <c r="X1917" i="1"/>
  <c r="Z1917" i="1"/>
  <c r="AB1917" i="1"/>
  <c r="X1918" i="1"/>
  <c r="Z1918" i="1"/>
  <c r="AB1918" i="1"/>
  <c r="X1919" i="1"/>
  <c r="Z1919" i="1"/>
  <c r="AB1919" i="1"/>
  <c r="X1920" i="1"/>
  <c r="Z1920" i="1"/>
  <c r="AB1920" i="1"/>
  <c r="X1921" i="1"/>
  <c r="Z1921" i="1"/>
  <c r="AB1921" i="1"/>
  <c r="X1922" i="1"/>
  <c r="Z1922" i="1"/>
  <c r="AB1922" i="1"/>
  <c r="X1923" i="1"/>
  <c r="Z1923" i="1"/>
  <c r="AB1923" i="1"/>
  <c r="X1924" i="1"/>
  <c r="Z1924" i="1"/>
  <c r="AB1924" i="1"/>
  <c r="X1925" i="1"/>
  <c r="Z1925" i="1"/>
  <c r="AB1925" i="1"/>
  <c r="X1926" i="1"/>
  <c r="Z1926" i="1"/>
  <c r="AB1926" i="1"/>
  <c r="X1927" i="1"/>
  <c r="Z1927" i="1"/>
  <c r="AB1927" i="1"/>
  <c r="X1928" i="1"/>
  <c r="Z1928" i="1"/>
  <c r="AB1928" i="1"/>
  <c r="X1929" i="1"/>
  <c r="Z1929" i="1"/>
  <c r="AB1929" i="1"/>
  <c r="X1930" i="1"/>
  <c r="Z1930" i="1"/>
  <c r="AB1930" i="1"/>
  <c r="X1931" i="1"/>
  <c r="Z1931" i="1"/>
  <c r="AB1931" i="1"/>
  <c r="X1932" i="1"/>
  <c r="Z1932" i="1"/>
  <c r="AB1932" i="1"/>
  <c r="X1933" i="1"/>
  <c r="Z1933" i="1"/>
  <c r="AB1933" i="1"/>
  <c r="X1934" i="1"/>
  <c r="Z1934" i="1"/>
  <c r="AB1934" i="1"/>
  <c r="X1935" i="1"/>
  <c r="Z1935" i="1"/>
  <c r="AB1935" i="1"/>
  <c r="X1936" i="1"/>
  <c r="Z1936" i="1"/>
  <c r="AB1936" i="1"/>
  <c r="X1937" i="1"/>
  <c r="Z1937" i="1"/>
  <c r="AB1937" i="1"/>
  <c r="X1938" i="1"/>
  <c r="Z1938" i="1"/>
  <c r="AB1938" i="1"/>
  <c r="X1939" i="1"/>
  <c r="Z1939" i="1"/>
  <c r="AB1939" i="1"/>
  <c r="X1940" i="1"/>
  <c r="Z1940" i="1"/>
  <c r="AB1940" i="1"/>
  <c r="X1941" i="1"/>
  <c r="Z1941" i="1"/>
  <c r="AB1941" i="1"/>
  <c r="X1942" i="1"/>
  <c r="Z1942" i="1"/>
  <c r="AB1942" i="1"/>
  <c r="X1943" i="1"/>
  <c r="Z1943" i="1"/>
  <c r="AB1943" i="1"/>
  <c r="X1944" i="1"/>
  <c r="Z1944" i="1"/>
  <c r="AB1944" i="1"/>
  <c r="X1945" i="1"/>
  <c r="Z1945" i="1"/>
  <c r="AB1945" i="1"/>
  <c r="X1946" i="1"/>
  <c r="Z1946" i="1"/>
  <c r="AB1946" i="1"/>
  <c r="X1947" i="1"/>
  <c r="Z1947" i="1"/>
  <c r="AB1947" i="1"/>
  <c r="X1948" i="1"/>
  <c r="Z1948" i="1"/>
  <c r="AB1948" i="1"/>
  <c r="X1949" i="1"/>
  <c r="Z1949" i="1"/>
  <c r="AB1949" i="1"/>
  <c r="X1950" i="1"/>
  <c r="Z1950" i="1"/>
  <c r="AB1950" i="1"/>
  <c r="X1951" i="1"/>
  <c r="Z1951" i="1"/>
  <c r="AB1951" i="1"/>
  <c r="X1952" i="1"/>
  <c r="Z1952" i="1"/>
  <c r="AB1952" i="1"/>
  <c r="X1953" i="1"/>
  <c r="Z1953" i="1"/>
  <c r="AB1953" i="1"/>
  <c r="X1954" i="1"/>
  <c r="Z1954" i="1"/>
  <c r="AB1954" i="1"/>
  <c r="X1955" i="1"/>
  <c r="Z1955" i="1"/>
  <c r="AB1955" i="1"/>
  <c r="X1956" i="1"/>
  <c r="Z1956" i="1"/>
  <c r="AB1956" i="1"/>
  <c r="X1957" i="1"/>
  <c r="Z1957" i="1"/>
  <c r="AB1957" i="1"/>
  <c r="X1958" i="1"/>
  <c r="Z1958" i="1"/>
  <c r="AB1958" i="1"/>
  <c r="X1959" i="1"/>
  <c r="Z1959" i="1"/>
  <c r="AB1959" i="1"/>
  <c r="X1960" i="1"/>
  <c r="Z1960" i="1"/>
  <c r="AB1960" i="1"/>
  <c r="X1961" i="1"/>
  <c r="Z1961" i="1"/>
  <c r="AB1961" i="1"/>
  <c r="X1962" i="1"/>
  <c r="Z1962" i="1"/>
  <c r="AB1962" i="1"/>
  <c r="X1963" i="1"/>
  <c r="Z1963" i="1"/>
  <c r="AB1963" i="1"/>
  <c r="X1964" i="1"/>
  <c r="Z1964" i="1"/>
  <c r="AB1964" i="1"/>
  <c r="X1965" i="1"/>
  <c r="Z1965" i="1"/>
  <c r="AB1965" i="1"/>
  <c r="X1966" i="1"/>
  <c r="Z1966" i="1"/>
  <c r="AB1966" i="1"/>
  <c r="X1967" i="1"/>
  <c r="Z1967" i="1"/>
  <c r="AB1967" i="1"/>
  <c r="X1968" i="1"/>
  <c r="Z1968" i="1"/>
  <c r="AB1968" i="1"/>
  <c r="X1969" i="1"/>
  <c r="Z1969" i="1"/>
  <c r="AB1969" i="1"/>
  <c r="X1970" i="1"/>
  <c r="Z1970" i="1"/>
  <c r="AB1970" i="1"/>
  <c r="X1971" i="1"/>
  <c r="Z1971" i="1"/>
  <c r="AB1971" i="1"/>
  <c r="X1972" i="1"/>
  <c r="Z1972" i="1"/>
  <c r="AB1972" i="1"/>
  <c r="X1973" i="1"/>
  <c r="Z1973" i="1"/>
  <c r="AB1973" i="1"/>
  <c r="X1974" i="1"/>
  <c r="Z1974" i="1"/>
  <c r="AB1974" i="1"/>
  <c r="X1975" i="1"/>
  <c r="Z1975" i="1"/>
  <c r="AB1975" i="1"/>
  <c r="X1976" i="1"/>
  <c r="Z1976" i="1"/>
  <c r="AB1976" i="1"/>
  <c r="X1977" i="1"/>
  <c r="Z1977" i="1"/>
  <c r="AB1977" i="1"/>
  <c r="X1978" i="1"/>
  <c r="Z1978" i="1"/>
  <c r="AB1978" i="1"/>
  <c r="X1979" i="1"/>
  <c r="Z1979" i="1"/>
  <c r="AB1979" i="1"/>
  <c r="X1980" i="1"/>
  <c r="Z1980" i="1"/>
  <c r="AB1980" i="1"/>
  <c r="X1981" i="1"/>
  <c r="Z1981" i="1"/>
  <c r="AB1981" i="1"/>
  <c r="X1982" i="1"/>
  <c r="Z1982" i="1"/>
  <c r="AB1982" i="1"/>
  <c r="X1983" i="1"/>
  <c r="Z1983" i="1"/>
  <c r="AB1983" i="1"/>
  <c r="X1984" i="1"/>
  <c r="Z1984" i="1"/>
  <c r="AB1984" i="1"/>
  <c r="X1985" i="1"/>
  <c r="Z1985" i="1"/>
  <c r="AB1985" i="1"/>
  <c r="X1986" i="1"/>
  <c r="Z1986" i="1"/>
  <c r="AB1986" i="1"/>
  <c r="X1987" i="1"/>
  <c r="Z1987" i="1"/>
  <c r="AB1987" i="1"/>
  <c r="X1988" i="1"/>
  <c r="Z1988" i="1"/>
  <c r="AB1988" i="1"/>
  <c r="X1989" i="1"/>
  <c r="Z1989" i="1"/>
  <c r="AB1989" i="1"/>
  <c r="X1990" i="1"/>
  <c r="Z1990" i="1"/>
  <c r="AB1990" i="1"/>
  <c r="X1991" i="1"/>
  <c r="Z1991" i="1"/>
  <c r="AB1991" i="1"/>
  <c r="X1992" i="1"/>
  <c r="Z1992" i="1"/>
  <c r="AB1992" i="1"/>
  <c r="X1993" i="1"/>
  <c r="Z1993" i="1"/>
  <c r="AB1993" i="1"/>
  <c r="X1994" i="1"/>
  <c r="Z1994" i="1"/>
  <c r="AB1994" i="1"/>
  <c r="X1995" i="1"/>
  <c r="Z1995" i="1"/>
  <c r="AB1995" i="1"/>
  <c r="X1996" i="1"/>
  <c r="Z1996" i="1"/>
  <c r="AB1996" i="1"/>
  <c r="X1997" i="1"/>
  <c r="Z1997" i="1"/>
  <c r="AB1997" i="1"/>
  <c r="X1998" i="1"/>
  <c r="Z1998" i="1"/>
  <c r="AB1998" i="1"/>
  <c r="X1999" i="1"/>
  <c r="Z1999" i="1"/>
  <c r="AB1999" i="1"/>
  <c r="X2000" i="1"/>
  <c r="Z2000" i="1"/>
  <c r="AB2000" i="1"/>
  <c r="X2001" i="1"/>
  <c r="Z2001" i="1"/>
  <c r="AB2001" i="1"/>
  <c r="X2002" i="1"/>
  <c r="Z2002" i="1"/>
  <c r="AB2002" i="1"/>
  <c r="X2003" i="1"/>
  <c r="Z2003" i="1"/>
  <c r="AB2003" i="1"/>
  <c r="X2004" i="1"/>
  <c r="Z2004" i="1"/>
  <c r="AB2004" i="1"/>
  <c r="X2005" i="1"/>
  <c r="Z2005" i="1"/>
  <c r="AB2005" i="1"/>
  <c r="X2006" i="1"/>
  <c r="Z2006" i="1"/>
  <c r="AB2006" i="1"/>
  <c r="X2007" i="1"/>
  <c r="Z2007" i="1"/>
  <c r="AB2007" i="1"/>
  <c r="X2008" i="1"/>
  <c r="Z2008" i="1"/>
  <c r="AB2008" i="1"/>
  <c r="X2009" i="1"/>
  <c r="Z2009" i="1"/>
  <c r="AB2009" i="1"/>
  <c r="X2010" i="1"/>
  <c r="Z2010" i="1"/>
  <c r="AB2010" i="1"/>
  <c r="X2011" i="1"/>
  <c r="Z2011" i="1"/>
  <c r="AB2011" i="1"/>
  <c r="X2012" i="1"/>
  <c r="Z2012" i="1"/>
  <c r="AB2012" i="1"/>
  <c r="X2013" i="1"/>
  <c r="Z2013" i="1"/>
  <c r="AB2013" i="1"/>
  <c r="X2014" i="1"/>
  <c r="Z2014" i="1"/>
  <c r="AB2014" i="1"/>
  <c r="X2015" i="1"/>
  <c r="Z2015" i="1"/>
  <c r="AB2015" i="1"/>
  <c r="X2016" i="1"/>
  <c r="Z2016" i="1"/>
  <c r="AB2016" i="1"/>
  <c r="X2017" i="1"/>
  <c r="Z2017" i="1"/>
  <c r="AB2017" i="1"/>
  <c r="X2018" i="1"/>
  <c r="Z2018" i="1"/>
  <c r="AB2018" i="1"/>
  <c r="X2019" i="1"/>
  <c r="Z2019" i="1"/>
  <c r="AB2019" i="1"/>
  <c r="X2020" i="1"/>
  <c r="Z2020" i="1"/>
  <c r="AB2020" i="1"/>
  <c r="X2021" i="1"/>
  <c r="Z2021" i="1"/>
  <c r="AB2021" i="1"/>
  <c r="X2022" i="1"/>
  <c r="Z2022" i="1"/>
  <c r="AB2022" i="1"/>
  <c r="X2023" i="1"/>
  <c r="Z2023" i="1"/>
  <c r="AB2023" i="1"/>
  <c r="X2024" i="1"/>
  <c r="Z2024" i="1"/>
  <c r="AB2024" i="1"/>
  <c r="X2025" i="1"/>
  <c r="Z2025" i="1"/>
  <c r="AB2025" i="1"/>
  <c r="X2026" i="1"/>
  <c r="Z2026" i="1"/>
  <c r="AB2026" i="1"/>
  <c r="X2027" i="1"/>
  <c r="Z2027" i="1"/>
  <c r="AB2027" i="1"/>
  <c r="X2028" i="1"/>
  <c r="Z2028" i="1"/>
  <c r="AB2028" i="1"/>
  <c r="X2029" i="1"/>
  <c r="Z2029" i="1"/>
  <c r="AB2029" i="1"/>
  <c r="X2030" i="1"/>
  <c r="Z2030" i="1"/>
  <c r="AB2030" i="1"/>
  <c r="X2031" i="1"/>
  <c r="Z2031" i="1"/>
  <c r="AB2031" i="1"/>
  <c r="X2032" i="1"/>
  <c r="Z2032" i="1"/>
  <c r="AB2032" i="1"/>
  <c r="X2033" i="1"/>
  <c r="Z2033" i="1"/>
  <c r="AB2033" i="1"/>
  <c r="X2034" i="1"/>
  <c r="Z2034" i="1"/>
  <c r="AB2034" i="1"/>
  <c r="X2035" i="1"/>
  <c r="Z2035" i="1"/>
  <c r="AB2035" i="1"/>
  <c r="X2036" i="1"/>
  <c r="Z2036" i="1"/>
  <c r="AB2036" i="1"/>
  <c r="X2037" i="1"/>
  <c r="Z2037" i="1"/>
  <c r="AB2037" i="1"/>
  <c r="X2038" i="1"/>
  <c r="Z2038" i="1"/>
  <c r="AB2038" i="1"/>
  <c r="X2039" i="1"/>
  <c r="Z2039" i="1"/>
  <c r="AB2039" i="1"/>
  <c r="X2040" i="1"/>
  <c r="Z2040" i="1"/>
  <c r="AB2040" i="1"/>
  <c r="X2041" i="1"/>
  <c r="Z2041" i="1"/>
  <c r="AB2041" i="1"/>
  <c r="X2042" i="1"/>
  <c r="Z2042" i="1"/>
  <c r="AB2042" i="1"/>
  <c r="X2043" i="1"/>
  <c r="Z2043" i="1"/>
  <c r="AB2043" i="1"/>
  <c r="X2044" i="1"/>
  <c r="Z2044" i="1"/>
  <c r="AB2044" i="1"/>
  <c r="X2045" i="1"/>
  <c r="Z2045" i="1"/>
  <c r="AB2045" i="1"/>
  <c r="X2046" i="1"/>
  <c r="Z2046" i="1"/>
  <c r="AB2046" i="1"/>
  <c r="X2047" i="1"/>
  <c r="Z2047" i="1"/>
  <c r="AB2047" i="1"/>
  <c r="X2048" i="1"/>
  <c r="Z2048" i="1"/>
  <c r="AB2048" i="1"/>
  <c r="X2049" i="1"/>
  <c r="Z2049" i="1"/>
  <c r="AB2049" i="1"/>
  <c r="X2050" i="1"/>
  <c r="Z2050" i="1"/>
  <c r="AB2050" i="1"/>
  <c r="X2051" i="1"/>
  <c r="Z2051" i="1"/>
  <c r="AB2051" i="1"/>
  <c r="X2052" i="1"/>
  <c r="Z2052" i="1"/>
  <c r="AB2052" i="1"/>
  <c r="X2053" i="1"/>
  <c r="Z2053" i="1"/>
  <c r="AB2053" i="1"/>
  <c r="X2054" i="1"/>
  <c r="Z2054" i="1"/>
  <c r="AB2054" i="1"/>
  <c r="X2055" i="1"/>
  <c r="Z2055" i="1"/>
  <c r="AB2055" i="1"/>
  <c r="X2056" i="1"/>
  <c r="Z2056" i="1"/>
  <c r="AB2056" i="1"/>
  <c r="X2057" i="1"/>
  <c r="Z2057" i="1"/>
  <c r="AB2057" i="1"/>
  <c r="X2058" i="1"/>
  <c r="Z2058" i="1"/>
  <c r="AB2058" i="1"/>
  <c r="X2059" i="1"/>
  <c r="Z2059" i="1"/>
  <c r="AB2059" i="1"/>
  <c r="X2060" i="1"/>
  <c r="Z2060" i="1"/>
  <c r="AB2060" i="1"/>
  <c r="X2061" i="1"/>
  <c r="Z2061" i="1"/>
  <c r="AB2061" i="1"/>
  <c r="X2062" i="1"/>
  <c r="Z2062" i="1"/>
  <c r="AB2062" i="1"/>
  <c r="X2063" i="1"/>
  <c r="Z2063" i="1"/>
  <c r="AB2063" i="1"/>
  <c r="X2064" i="1"/>
  <c r="Z2064" i="1"/>
  <c r="AB2064" i="1"/>
  <c r="X2065" i="1"/>
  <c r="Z2065" i="1"/>
  <c r="AB2065" i="1"/>
  <c r="X2066" i="1"/>
  <c r="Z2066" i="1"/>
  <c r="AB2066" i="1"/>
  <c r="X2067" i="1"/>
  <c r="Z2067" i="1"/>
  <c r="AB2067" i="1"/>
  <c r="X2068" i="1"/>
  <c r="Z2068" i="1"/>
  <c r="AB2068" i="1"/>
  <c r="X2069" i="1"/>
  <c r="Z2069" i="1"/>
  <c r="AB2069" i="1"/>
  <c r="X2070" i="1"/>
  <c r="Z2070" i="1"/>
  <c r="AB2070" i="1"/>
  <c r="X2071" i="1"/>
  <c r="Z2071" i="1"/>
  <c r="AB2071" i="1"/>
  <c r="X2072" i="1"/>
  <c r="Z2072" i="1"/>
  <c r="AB2072" i="1"/>
  <c r="X2073" i="1"/>
  <c r="Z2073" i="1"/>
  <c r="AB2073" i="1"/>
  <c r="X2074" i="1"/>
  <c r="Z2074" i="1"/>
  <c r="AB2074" i="1"/>
  <c r="X2075" i="1"/>
  <c r="Z2075" i="1"/>
  <c r="AB2075" i="1"/>
  <c r="X2076" i="1"/>
  <c r="Z2076" i="1"/>
  <c r="AB2076" i="1"/>
  <c r="X2077" i="1"/>
  <c r="Z2077" i="1"/>
  <c r="AB2077" i="1"/>
  <c r="X2078" i="1"/>
  <c r="Z2078" i="1"/>
  <c r="AB2078" i="1"/>
  <c r="X2079" i="1"/>
  <c r="Z2079" i="1"/>
  <c r="AB2079" i="1"/>
  <c r="X2080" i="1"/>
  <c r="Z2080" i="1"/>
  <c r="AB2080" i="1"/>
  <c r="X2081" i="1"/>
  <c r="Z2081" i="1"/>
  <c r="AB2081" i="1"/>
  <c r="X2082" i="1"/>
  <c r="Z2082" i="1"/>
  <c r="AB2082" i="1"/>
  <c r="X2083" i="1"/>
  <c r="Z2083" i="1"/>
  <c r="AB2083" i="1"/>
  <c r="X2084" i="1"/>
  <c r="Z2084" i="1"/>
  <c r="AB2084" i="1"/>
  <c r="X2085" i="1"/>
  <c r="Z2085" i="1"/>
  <c r="AB2085" i="1"/>
  <c r="X2086" i="1"/>
  <c r="Z2086" i="1"/>
  <c r="AB2086" i="1"/>
  <c r="X2087" i="1"/>
  <c r="Z2087" i="1"/>
  <c r="AB2087" i="1"/>
  <c r="X2088" i="1"/>
  <c r="Z2088" i="1"/>
  <c r="AB2088" i="1"/>
  <c r="X2089" i="1"/>
  <c r="Z2089" i="1"/>
  <c r="AB2089" i="1"/>
  <c r="X2090" i="1"/>
  <c r="Z2090" i="1"/>
  <c r="AB2090" i="1"/>
  <c r="X2091" i="1"/>
  <c r="Z2091" i="1"/>
  <c r="AB2091" i="1"/>
  <c r="X2092" i="1"/>
  <c r="Z2092" i="1"/>
  <c r="AB2092" i="1"/>
  <c r="X2093" i="1"/>
  <c r="Z2093" i="1"/>
  <c r="AB2093" i="1"/>
  <c r="X2094" i="1"/>
  <c r="Z2094" i="1"/>
  <c r="AB2094" i="1"/>
  <c r="X2095" i="1"/>
  <c r="Z2095" i="1"/>
  <c r="AB2095" i="1"/>
  <c r="X2096" i="1"/>
  <c r="Z2096" i="1"/>
  <c r="AB2096" i="1"/>
  <c r="X2097" i="1"/>
  <c r="Z2097" i="1"/>
  <c r="AB2097" i="1"/>
  <c r="X2098" i="1"/>
  <c r="Z2098" i="1"/>
  <c r="AB2098" i="1"/>
  <c r="X2099" i="1"/>
  <c r="Z2099" i="1"/>
  <c r="AB2099" i="1"/>
  <c r="X2100" i="1"/>
  <c r="Z2100" i="1"/>
  <c r="AB2100" i="1"/>
  <c r="X2101" i="1"/>
  <c r="Z2101" i="1"/>
  <c r="AB2101" i="1"/>
  <c r="X2102" i="1"/>
  <c r="Z2102" i="1"/>
  <c r="AB2102" i="1"/>
  <c r="X2103" i="1"/>
  <c r="Z2103" i="1"/>
  <c r="AB2103" i="1"/>
  <c r="X2104" i="1"/>
  <c r="Z2104" i="1"/>
  <c r="AB2104" i="1"/>
  <c r="X2105" i="1"/>
  <c r="Z2105" i="1"/>
  <c r="AB2105" i="1"/>
  <c r="X2106" i="1"/>
  <c r="Z2106" i="1"/>
  <c r="AB2106" i="1"/>
  <c r="X2107" i="1"/>
  <c r="Z2107" i="1"/>
  <c r="AB2107" i="1"/>
  <c r="X2108" i="1"/>
  <c r="Z2108" i="1"/>
  <c r="AB2108" i="1"/>
  <c r="X2109" i="1"/>
  <c r="Z2109" i="1"/>
  <c r="AB2109" i="1"/>
  <c r="X2110" i="1"/>
  <c r="Z2110" i="1"/>
  <c r="AB2110" i="1"/>
  <c r="X2111" i="1"/>
  <c r="Z2111" i="1"/>
  <c r="AB2111" i="1"/>
  <c r="X2112" i="1"/>
  <c r="Z2112" i="1"/>
  <c r="AB2112" i="1"/>
  <c r="X2113" i="1"/>
  <c r="Z2113" i="1"/>
  <c r="AB2113" i="1"/>
  <c r="X2114" i="1"/>
  <c r="Z2114" i="1"/>
  <c r="AB2114" i="1"/>
  <c r="X2115" i="1"/>
  <c r="Z2115" i="1"/>
  <c r="AB2115" i="1"/>
  <c r="X2116" i="1"/>
  <c r="Z2116" i="1"/>
  <c r="AB2116" i="1"/>
  <c r="X2117" i="1"/>
  <c r="Z2117" i="1"/>
  <c r="AB2117" i="1"/>
  <c r="X2118" i="1"/>
  <c r="Z2118" i="1"/>
  <c r="AB2118" i="1"/>
  <c r="X2119" i="1"/>
  <c r="Z2119" i="1"/>
  <c r="AB2119" i="1"/>
  <c r="X2120" i="1"/>
  <c r="Z2120" i="1"/>
  <c r="AB2120" i="1"/>
  <c r="X2121" i="1"/>
  <c r="Z2121" i="1"/>
  <c r="AB2121" i="1"/>
  <c r="X2122" i="1"/>
  <c r="Z2122" i="1"/>
  <c r="AB2122" i="1"/>
  <c r="X2123" i="1"/>
  <c r="Z2123" i="1"/>
  <c r="AB2123" i="1"/>
  <c r="X2124" i="1"/>
  <c r="Z2124" i="1"/>
  <c r="AB2124" i="1"/>
  <c r="X2125" i="1"/>
  <c r="Z2125" i="1"/>
  <c r="AB2125" i="1"/>
  <c r="X2126" i="1"/>
  <c r="Z2126" i="1"/>
  <c r="AB2126" i="1"/>
  <c r="X2127" i="1"/>
  <c r="Z2127" i="1"/>
  <c r="AB2127" i="1"/>
  <c r="X2128" i="1"/>
  <c r="Z2128" i="1"/>
  <c r="AB2128" i="1"/>
  <c r="X2129" i="1"/>
  <c r="Z2129" i="1"/>
  <c r="AB2129" i="1"/>
  <c r="X2130" i="1"/>
  <c r="Z2130" i="1"/>
  <c r="AB2130" i="1"/>
  <c r="X2131" i="1"/>
  <c r="Z2131" i="1"/>
  <c r="AB2131" i="1"/>
  <c r="X2132" i="1"/>
  <c r="Z2132" i="1"/>
  <c r="AB2132" i="1"/>
  <c r="X2133" i="1"/>
  <c r="Z2133" i="1"/>
  <c r="AB2133" i="1"/>
  <c r="X2134" i="1"/>
  <c r="Z2134" i="1"/>
  <c r="AB2134" i="1"/>
  <c r="X2135" i="1"/>
  <c r="Z2135" i="1"/>
  <c r="AB2135" i="1"/>
  <c r="X2136" i="1"/>
  <c r="Z2136" i="1"/>
  <c r="AB2136" i="1"/>
  <c r="X2137" i="1"/>
  <c r="Z2137" i="1"/>
  <c r="AB2137" i="1"/>
  <c r="X2138" i="1"/>
  <c r="Z2138" i="1"/>
  <c r="AB2138" i="1"/>
  <c r="X2139" i="1"/>
  <c r="Z2139" i="1"/>
  <c r="AB2139" i="1"/>
  <c r="X2140" i="1"/>
  <c r="Z2140" i="1"/>
  <c r="AB2140" i="1"/>
  <c r="X2141" i="1"/>
  <c r="Z2141" i="1"/>
  <c r="AB2141" i="1"/>
  <c r="X2142" i="1"/>
  <c r="Z2142" i="1"/>
  <c r="AB2142" i="1"/>
  <c r="X2143" i="1"/>
  <c r="Z2143" i="1"/>
  <c r="AB2143" i="1"/>
  <c r="X2144" i="1"/>
  <c r="Z2144" i="1"/>
  <c r="AB2144" i="1"/>
  <c r="X2145" i="1"/>
  <c r="Z2145" i="1"/>
  <c r="AB2145" i="1"/>
  <c r="X2146" i="1"/>
  <c r="Z2146" i="1"/>
  <c r="AB2146" i="1"/>
  <c r="X2147" i="1"/>
  <c r="Z2147" i="1"/>
  <c r="AB2147" i="1"/>
  <c r="X2148" i="1"/>
  <c r="Z2148" i="1"/>
  <c r="AB2148" i="1"/>
  <c r="X2149" i="1"/>
  <c r="Z2149" i="1"/>
  <c r="AB2149" i="1"/>
  <c r="X2150" i="1"/>
  <c r="Z2150" i="1"/>
  <c r="AB2150" i="1"/>
  <c r="X2151" i="1"/>
  <c r="Z2151" i="1"/>
  <c r="AB2151" i="1"/>
  <c r="X2152" i="1"/>
  <c r="Z2152" i="1"/>
  <c r="AB2152" i="1"/>
  <c r="X2153" i="1"/>
  <c r="Z2153" i="1"/>
  <c r="AB2153" i="1"/>
  <c r="X2154" i="1"/>
  <c r="Z2154" i="1"/>
  <c r="AB2154" i="1"/>
  <c r="X2155" i="1"/>
  <c r="Z2155" i="1"/>
  <c r="AB2155" i="1"/>
  <c r="X2156" i="1"/>
  <c r="Z2156" i="1"/>
  <c r="AB2156" i="1"/>
  <c r="X2157" i="1"/>
  <c r="Z2157" i="1"/>
  <c r="AB2157" i="1"/>
  <c r="X2158" i="1"/>
  <c r="Z2158" i="1"/>
  <c r="AB2158" i="1"/>
  <c r="X2159" i="1"/>
  <c r="Z2159" i="1"/>
  <c r="AB2159" i="1"/>
  <c r="X2160" i="1"/>
  <c r="Z2160" i="1"/>
  <c r="AB2160" i="1"/>
  <c r="X2161" i="1"/>
  <c r="Z2161" i="1"/>
  <c r="AB2161" i="1"/>
  <c r="X2162" i="1"/>
  <c r="Z2162" i="1"/>
  <c r="AB2162" i="1"/>
  <c r="X2163" i="1"/>
  <c r="Z2163" i="1"/>
  <c r="AB2163" i="1"/>
  <c r="X2164" i="1"/>
  <c r="Z2164" i="1"/>
  <c r="AB2164" i="1"/>
  <c r="X2165" i="1"/>
  <c r="Z2165" i="1"/>
  <c r="AB2165" i="1"/>
  <c r="X2166" i="1"/>
  <c r="Z2166" i="1"/>
  <c r="AB2166" i="1"/>
  <c r="X2167" i="1"/>
  <c r="Z2167" i="1"/>
  <c r="AB2167" i="1"/>
  <c r="X2168" i="1"/>
  <c r="Z2168" i="1"/>
  <c r="AB2168" i="1"/>
  <c r="X2169" i="1"/>
  <c r="Z2169" i="1"/>
  <c r="AB2169" i="1"/>
  <c r="X2170" i="1"/>
  <c r="Z2170" i="1"/>
  <c r="AB2170" i="1"/>
  <c r="X2171" i="1"/>
  <c r="Z2171" i="1"/>
  <c r="AB2171" i="1"/>
  <c r="X2172" i="1"/>
  <c r="Z2172" i="1"/>
  <c r="AB2172" i="1"/>
  <c r="X2173" i="1"/>
  <c r="Z2173" i="1"/>
  <c r="AB2173" i="1"/>
  <c r="X2174" i="1"/>
  <c r="Z2174" i="1"/>
  <c r="AB2174" i="1"/>
  <c r="X2175" i="1"/>
  <c r="Z2175" i="1"/>
  <c r="AB2175" i="1"/>
  <c r="X2176" i="1"/>
  <c r="Z2176" i="1"/>
  <c r="AB2176" i="1"/>
  <c r="X2177" i="1"/>
  <c r="Z2177" i="1"/>
  <c r="AB2177" i="1"/>
  <c r="X2178" i="1"/>
  <c r="Z2178" i="1"/>
  <c r="AB2178" i="1"/>
  <c r="X2179" i="1"/>
  <c r="Z2179" i="1"/>
  <c r="AB2179" i="1"/>
  <c r="X2180" i="1"/>
  <c r="Z2180" i="1"/>
  <c r="AB2180" i="1"/>
  <c r="X2181" i="1"/>
  <c r="Z2181" i="1"/>
  <c r="AB2181" i="1"/>
  <c r="X2182" i="1"/>
  <c r="Z2182" i="1"/>
  <c r="AB2182" i="1"/>
  <c r="X2183" i="1"/>
  <c r="Z2183" i="1"/>
  <c r="AB2183" i="1"/>
  <c r="X2184" i="1"/>
  <c r="Z2184" i="1"/>
  <c r="AB2184" i="1"/>
  <c r="X2185" i="1"/>
  <c r="Z2185" i="1"/>
  <c r="AB2185" i="1"/>
  <c r="X2186" i="1"/>
  <c r="Z2186" i="1"/>
  <c r="AB2186" i="1"/>
  <c r="X2187" i="1"/>
  <c r="Z2187" i="1"/>
  <c r="AB2187" i="1"/>
  <c r="X2188" i="1"/>
  <c r="Z2188" i="1"/>
  <c r="AB2188" i="1"/>
  <c r="X2189" i="1"/>
  <c r="Z2189" i="1"/>
  <c r="AB2189" i="1"/>
  <c r="X2190" i="1"/>
  <c r="Z2190" i="1"/>
  <c r="AB2190" i="1"/>
  <c r="X2191" i="1"/>
  <c r="Z2191" i="1"/>
  <c r="AB2191" i="1"/>
  <c r="X2192" i="1"/>
  <c r="Z2192" i="1"/>
  <c r="AB2192" i="1"/>
  <c r="X2193" i="1"/>
  <c r="Z2193" i="1"/>
  <c r="AB2193" i="1"/>
  <c r="X2194" i="1"/>
  <c r="Z2194" i="1"/>
  <c r="AB2194" i="1"/>
  <c r="X2195" i="1"/>
  <c r="Z2195" i="1"/>
  <c r="AB2195" i="1"/>
  <c r="X2196" i="1"/>
  <c r="Z2196" i="1"/>
  <c r="AB2196" i="1"/>
  <c r="X2197" i="1"/>
  <c r="Z2197" i="1"/>
  <c r="AB2197" i="1"/>
  <c r="X2198" i="1"/>
  <c r="Z2198" i="1"/>
  <c r="AB2198" i="1"/>
  <c r="X2199" i="1"/>
  <c r="Z2199" i="1"/>
  <c r="AB2199" i="1"/>
  <c r="X2200" i="1"/>
  <c r="Z2200" i="1"/>
  <c r="AB2200" i="1"/>
  <c r="X2201" i="1"/>
  <c r="Z2201" i="1"/>
  <c r="AB2201" i="1"/>
  <c r="X2202" i="1"/>
  <c r="Z2202" i="1"/>
  <c r="AB2202" i="1"/>
  <c r="X2203" i="1"/>
  <c r="Z2203" i="1"/>
  <c r="AB2203" i="1"/>
  <c r="X2204" i="1"/>
  <c r="Z2204" i="1"/>
  <c r="AB2204" i="1"/>
  <c r="X2205" i="1"/>
  <c r="Z2205" i="1"/>
  <c r="AB2205" i="1"/>
  <c r="X2206" i="1"/>
  <c r="Z2206" i="1"/>
  <c r="AB2206" i="1"/>
  <c r="X2207" i="1"/>
  <c r="Z2207" i="1"/>
  <c r="AB2207" i="1"/>
  <c r="X2208" i="1"/>
  <c r="Z2208" i="1"/>
  <c r="AB2208" i="1"/>
  <c r="X2209" i="1"/>
  <c r="Z2209" i="1"/>
  <c r="AB2209" i="1"/>
  <c r="X2210" i="1"/>
  <c r="Z2210" i="1"/>
  <c r="AB2210" i="1"/>
  <c r="X2211" i="1"/>
  <c r="Z2211" i="1"/>
  <c r="AB2211" i="1"/>
  <c r="X2212" i="1"/>
  <c r="Z2212" i="1"/>
  <c r="AB2212" i="1"/>
  <c r="X2213" i="1"/>
  <c r="Z2213" i="1"/>
  <c r="AB2213" i="1"/>
  <c r="X2214" i="1"/>
  <c r="Z2214" i="1"/>
  <c r="AB2214" i="1"/>
  <c r="X2215" i="1"/>
  <c r="Z2215" i="1"/>
  <c r="AB2215" i="1"/>
  <c r="X2216" i="1"/>
  <c r="Z2216" i="1"/>
  <c r="AB2216" i="1"/>
  <c r="X2217" i="1"/>
  <c r="Z2217" i="1"/>
  <c r="AB2217" i="1"/>
  <c r="X2218" i="1"/>
  <c r="Z2218" i="1"/>
  <c r="AB2218" i="1"/>
  <c r="X2219" i="1"/>
  <c r="Z2219" i="1"/>
  <c r="AB2219" i="1"/>
  <c r="X2220" i="1"/>
  <c r="Z2220" i="1"/>
  <c r="AB2220" i="1"/>
  <c r="X2221" i="1"/>
  <c r="Z2221" i="1"/>
  <c r="AB2221" i="1"/>
  <c r="X2222" i="1"/>
  <c r="Z2222" i="1"/>
  <c r="AB2222" i="1"/>
  <c r="X2223" i="1"/>
  <c r="Z2223" i="1"/>
  <c r="AB2223" i="1"/>
  <c r="X2224" i="1"/>
  <c r="Z2224" i="1"/>
  <c r="AB2224" i="1"/>
  <c r="X2225" i="1"/>
  <c r="Z2225" i="1"/>
  <c r="AB2225" i="1"/>
  <c r="X2226" i="1"/>
  <c r="Z2226" i="1"/>
  <c r="AB2226" i="1"/>
  <c r="X2227" i="1"/>
  <c r="Z2227" i="1"/>
  <c r="AB2227" i="1"/>
  <c r="X2228" i="1"/>
  <c r="Z2228" i="1"/>
  <c r="AB2228" i="1"/>
  <c r="X2229" i="1"/>
  <c r="Z2229" i="1"/>
  <c r="AB2229" i="1"/>
  <c r="X2230" i="1"/>
  <c r="Z2230" i="1"/>
  <c r="AB2230" i="1"/>
  <c r="X2231" i="1"/>
  <c r="Z2231" i="1"/>
  <c r="AB2231" i="1"/>
  <c r="X2232" i="1"/>
  <c r="Z2232" i="1"/>
  <c r="AB2232" i="1"/>
  <c r="X2233" i="1"/>
  <c r="Z2233" i="1"/>
  <c r="AB2233" i="1"/>
  <c r="X2234" i="1"/>
  <c r="Z2234" i="1"/>
  <c r="AB2234" i="1"/>
  <c r="X2235" i="1"/>
  <c r="Z2235" i="1"/>
  <c r="AB2235" i="1"/>
  <c r="X2236" i="1"/>
  <c r="Z2236" i="1"/>
  <c r="AB2236" i="1"/>
  <c r="X2237" i="1"/>
  <c r="Z2237" i="1"/>
  <c r="AB2237" i="1"/>
  <c r="X2238" i="1"/>
  <c r="Z2238" i="1"/>
  <c r="AB2238" i="1"/>
  <c r="X2239" i="1"/>
  <c r="Z2239" i="1"/>
  <c r="AB2239" i="1"/>
  <c r="X2240" i="1"/>
  <c r="Z2240" i="1"/>
  <c r="AB2240" i="1"/>
  <c r="X2241" i="1"/>
  <c r="Z2241" i="1"/>
  <c r="AB2241" i="1"/>
  <c r="X2242" i="1"/>
  <c r="Z2242" i="1"/>
  <c r="AB2242" i="1"/>
  <c r="X2243" i="1"/>
  <c r="Z2243" i="1"/>
  <c r="AB2243" i="1"/>
  <c r="X2244" i="1"/>
  <c r="Z2244" i="1"/>
  <c r="AB2244" i="1"/>
  <c r="X2245" i="1"/>
  <c r="Z2245" i="1"/>
  <c r="AB2245" i="1"/>
  <c r="X2246" i="1"/>
  <c r="Z2246" i="1"/>
  <c r="AB2246" i="1"/>
  <c r="X2247" i="1"/>
  <c r="Z2247" i="1"/>
  <c r="AB2247" i="1"/>
  <c r="X2248" i="1"/>
  <c r="Z2248" i="1"/>
  <c r="AB2248" i="1"/>
  <c r="X2249" i="1"/>
  <c r="Z2249" i="1"/>
  <c r="AB2249" i="1"/>
  <c r="X2250" i="1"/>
  <c r="Z2250" i="1"/>
  <c r="AB2250" i="1"/>
  <c r="X2251" i="1"/>
  <c r="Z2251" i="1"/>
  <c r="AB2251" i="1"/>
  <c r="X2252" i="1"/>
  <c r="Z2252" i="1"/>
  <c r="AB2252" i="1"/>
  <c r="X2253" i="1"/>
  <c r="Z2253" i="1"/>
  <c r="AB2253" i="1"/>
  <c r="X2254" i="1"/>
  <c r="Z2254" i="1"/>
  <c r="AB2254" i="1"/>
  <c r="X2255" i="1"/>
  <c r="Z2255" i="1"/>
  <c r="AB2255" i="1"/>
  <c r="X2256" i="1"/>
  <c r="Z2256" i="1"/>
  <c r="AB2256" i="1"/>
  <c r="X2257" i="1"/>
  <c r="Z2257" i="1"/>
  <c r="AB2257" i="1"/>
  <c r="X2258" i="1"/>
  <c r="Z2258" i="1"/>
  <c r="AB2258" i="1"/>
  <c r="X2259" i="1"/>
  <c r="Z2259" i="1"/>
  <c r="AB2259" i="1"/>
  <c r="X2260" i="1"/>
  <c r="Z2260" i="1"/>
  <c r="AB2260" i="1"/>
  <c r="X2261" i="1"/>
  <c r="Z2261" i="1"/>
  <c r="AB2261" i="1"/>
  <c r="X2262" i="1"/>
  <c r="Z2262" i="1"/>
  <c r="AB2262" i="1"/>
  <c r="X2263" i="1"/>
  <c r="Z2263" i="1"/>
  <c r="AB2263" i="1"/>
  <c r="X2264" i="1"/>
  <c r="Z2264" i="1"/>
  <c r="AB2264" i="1"/>
  <c r="X2265" i="1"/>
  <c r="Z2265" i="1"/>
  <c r="AB2265" i="1"/>
  <c r="X2266" i="1"/>
  <c r="Z2266" i="1"/>
  <c r="AB2266" i="1"/>
  <c r="X2267" i="1"/>
  <c r="Z2267" i="1"/>
  <c r="AB2267" i="1"/>
  <c r="X2268" i="1"/>
  <c r="Z2268" i="1"/>
  <c r="AB2268" i="1"/>
  <c r="X2269" i="1"/>
  <c r="Z2269" i="1"/>
  <c r="AB2269" i="1"/>
  <c r="X2270" i="1"/>
  <c r="Z2270" i="1"/>
  <c r="AB2270" i="1"/>
  <c r="X2271" i="1"/>
  <c r="Z2271" i="1"/>
  <c r="AB2271" i="1"/>
  <c r="X2272" i="1"/>
  <c r="Z2272" i="1"/>
  <c r="AB2272" i="1"/>
  <c r="X2273" i="1"/>
  <c r="Z2273" i="1"/>
  <c r="AB2273" i="1"/>
  <c r="X2274" i="1"/>
  <c r="Z2274" i="1"/>
  <c r="AB2274" i="1"/>
  <c r="X2275" i="1"/>
  <c r="Z2275" i="1"/>
  <c r="AB2275" i="1"/>
  <c r="X2276" i="1"/>
  <c r="Z2276" i="1"/>
  <c r="AB2276" i="1"/>
  <c r="X2277" i="1"/>
  <c r="Z2277" i="1"/>
  <c r="AB2277" i="1"/>
  <c r="X2278" i="1"/>
  <c r="Z2278" i="1"/>
  <c r="AB2278" i="1"/>
  <c r="X2279" i="1"/>
  <c r="Z2279" i="1"/>
  <c r="AB2279" i="1"/>
  <c r="X2280" i="1"/>
  <c r="Z2280" i="1"/>
  <c r="AB2280" i="1"/>
  <c r="X2281" i="1"/>
  <c r="Z2281" i="1"/>
  <c r="AB2281" i="1"/>
  <c r="X2282" i="1"/>
  <c r="Z2282" i="1"/>
  <c r="AB2282" i="1"/>
  <c r="X2283" i="1"/>
  <c r="Z2283" i="1"/>
  <c r="AB2283" i="1"/>
  <c r="X2284" i="1"/>
  <c r="Z2284" i="1"/>
  <c r="AB2284" i="1"/>
  <c r="X2285" i="1"/>
  <c r="Z2285" i="1"/>
  <c r="AB2285" i="1"/>
  <c r="X2286" i="1"/>
  <c r="Z2286" i="1"/>
  <c r="AB2286" i="1"/>
  <c r="X2287" i="1"/>
  <c r="Z2287" i="1"/>
  <c r="AB2287" i="1"/>
  <c r="X2288" i="1"/>
  <c r="Z2288" i="1"/>
  <c r="AB2288" i="1"/>
  <c r="X2289" i="1"/>
  <c r="Z2289" i="1"/>
  <c r="AB2289" i="1"/>
  <c r="X2290" i="1"/>
  <c r="Z2290" i="1"/>
  <c r="AB2290" i="1"/>
  <c r="X2291" i="1"/>
  <c r="Z2291" i="1"/>
  <c r="AB2291" i="1"/>
  <c r="X2292" i="1"/>
  <c r="Z2292" i="1"/>
  <c r="AB2292" i="1"/>
  <c r="X2293" i="1"/>
  <c r="Z2293" i="1"/>
  <c r="AB2293" i="1"/>
  <c r="X2294" i="1"/>
  <c r="Z2294" i="1"/>
  <c r="AB2294" i="1"/>
  <c r="X2295" i="1"/>
  <c r="Z2295" i="1"/>
  <c r="AB2295" i="1"/>
  <c r="X2296" i="1"/>
  <c r="Z2296" i="1"/>
  <c r="AB2296" i="1"/>
  <c r="X2297" i="1"/>
  <c r="Z2297" i="1"/>
  <c r="AB2297" i="1"/>
  <c r="X2298" i="1"/>
  <c r="Z2298" i="1"/>
  <c r="AB2298" i="1"/>
  <c r="X2299" i="1"/>
  <c r="Z2299" i="1"/>
  <c r="AB2299" i="1"/>
  <c r="X2300" i="1"/>
  <c r="Z2300" i="1"/>
  <c r="AB2300" i="1"/>
  <c r="X2301" i="1"/>
  <c r="Z2301" i="1"/>
  <c r="AB2301" i="1"/>
  <c r="X2302" i="1"/>
  <c r="Z2302" i="1"/>
  <c r="AB2302" i="1"/>
  <c r="X2303" i="1"/>
  <c r="Z2303" i="1"/>
  <c r="AB2303" i="1"/>
  <c r="X2304" i="1"/>
  <c r="Z2304" i="1"/>
  <c r="AB2304" i="1"/>
  <c r="X2305" i="1"/>
  <c r="Z2305" i="1"/>
  <c r="AB2305" i="1"/>
  <c r="X2306" i="1"/>
  <c r="Z2306" i="1"/>
  <c r="AB2306" i="1"/>
  <c r="X2307" i="1"/>
  <c r="Z2307" i="1"/>
  <c r="AB2307" i="1"/>
  <c r="X2308" i="1"/>
  <c r="Z2308" i="1"/>
  <c r="AB2308" i="1"/>
  <c r="X2309" i="1"/>
  <c r="Z2309" i="1"/>
  <c r="AB2309" i="1"/>
  <c r="X2310" i="1"/>
  <c r="Z2310" i="1"/>
  <c r="AB2310" i="1"/>
  <c r="X2311" i="1"/>
  <c r="Z2311" i="1"/>
  <c r="AB2311" i="1"/>
  <c r="X2312" i="1"/>
  <c r="Z2312" i="1"/>
  <c r="AB2312" i="1"/>
  <c r="X2313" i="1"/>
  <c r="Z2313" i="1"/>
  <c r="AB2313" i="1"/>
  <c r="X2314" i="1"/>
  <c r="Z2314" i="1"/>
  <c r="AB2314" i="1"/>
  <c r="X2315" i="1"/>
  <c r="Z2315" i="1"/>
  <c r="AB2315" i="1"/>
  <c r="X2316" i="1"/>
  <c r="Z2316" i="1"/>
  <c r="AB2316" i="1"/>
  <c r="X2317" i="1"/>
  <c r="Z2317" i="1"/>
  <c r="AB2317" i="1"/>
  <c r="X2318" i="1"/>
  <c r="Z2318" i="1"/>
  <c r="AB2318" i="1"/>
  <c r="X2319" i="1"/>
  <c r="Z2319" i="1"/>
  <c r="AB2319" i="1"/>
  <c r="X2320" i="1"/>
  <c r="Z2320" i="1"/>
  <c r="AB2320" i="1"/>
  <c r="X2321" i="1"/>
  <c r="Z2321" i="1"/>
  <c r="AB2321" i="1"/>
  <c r="X2322" i="1"/>
  <c r="Z2322" i="1"/>
  <c r="AB2322" i="1"/>
  <c r="X2323" i="1"/>
  <c r="Z2323" i="1"/>
  <c r="AB2323" i="1"/>
  <c r="X2324" i="1"/>
  <c r="Z2324" i="1"/>
  <c r="AB2324" i="1"/>
  <c r="X2325" i="1"/>
  <c r="Z2325" i="1"/>
  <c r="AB2325" i="1"/>
  <c r="X2326" i="1"/>
  <c r="Z2326" i="1"/>
  <c r="AB2326" i="1"/>
  <c r="X2327" i="1"/>
  <c r="Z2327" i="1"/>
  <c r="AB2327" i="1"/>
  <c r="X2328" i="1"/>
  <c r="Z2328" i="1"/>
  <c r="AB2328" i="1"/>
  <c r="X2329" i="1"/>
  <c r="Z2329" i="1"/>
  <c r="AB2329" i="1"/>
  <c r="X2330" i="1"/>
  <c r="Z2330" i="1"/>
  <c r="AB2330" i="1"/>
  <c r="X2331" i="1"/>
  <c r="Z2331" i="1"/>
  <c r="AB2331" i="1"/>
  <c r="X2332" i="1"/>
  <c r="Z2332" i="1"/>
  <c r="AB2332" i="1"/>
  <c r="X2333" i="1"/>
  <c r="Z2333" i="1"/>
  <c r="AB2333" i="1"/>
  <c r="X2334" i="1"/>
  <c r="Z2334" i="1"/>
  <c r="AB2334" i="1"/>
  <c r="X2335" i="1"/>
  <c r="Z2335" i="1"/>
  <c r="AB2335" i="1"/>
  <c r="X2336" i="1"/>
  <c r="Z2336" i="1"/>
  <c r="AB2336" i="1"/>
  <c r="X2337" i="1"/>
  <c r="Z2337" i="1"/>
  <c r="AB2337" i="1"/>
  <c r="X2338" i="1"/>
  <c r="Z2338" i="1"/>
  <c r="AB2338" i="1"/>
  <c r="X2339" i="1"/>
  <c r="Z2339" i="1"/>
  <c r="AB2339" i="1"/>
  <c r="X2340" i="1"/>
  <c r="Z2340" i="1"/>
  <c r="AB2340" i="1"/>
  <c r="X2341" i="1"/>
  <c r="Z2341" i="1"/>
  <c r="AB2341" i="1"/>
  <c r="X2342" i="1"/>
  <c r="Z2342" i="1"/>
  <c r="AB2342" i="1"/>
  <c r="X2343" i="1"/>
  <c r="Z2343" i="1"/>
  <c r="AB2343" i="1"/>
  <c r="X2344" i="1"/>
  <c r="Z2344" i="1"/>
  <c r="AB2344" i="1"/>
  <c r="X2345" i="1"/>
  <c r="Z2345" i="1"/>
  <c r="AB2345" i="1"/>
  <c r="X2346" i="1"/>
  <c r="Z2346" i="1"/>
  <c r="AB2346" i="1"/>
  <c r="X2347" i="1"/>
  <c r="Z2347" i="1"/>
  <c r="AB2347" i="1"/>
  <c r="X2348" i="1"/>
  <c r="Z2348" i="1"/>
  <c r="AB2348" i="1"/>
  <c r="X2349" i="1"/>
  <c r="Z2349" i="1"/>
  <c r="AB2349" i="1"/>
  <c r="X2350" i="1"/>
  <c r="Z2350" i="1"/>
  <c r="AB2350" i="1"/>
  <c r="X2351" i="1"/>
  <c r="Z2351" i="1"/>
  <c r="AB2351" i="1"/>
  <c r="X2352" i="1"/>
  <c r="Z2352" i="1"/>
  <c r="AB2352" i="1"/>
  <c r="X2353" i="1"/>
  <c r="Z2353" i="1"/>
  <c r="AB2353" i="1"/>
  <c r="X2354" i="1"/>
  <c r="Z2354" i="1"/>
  <c r="AB2354" i="1"/>
  <c r="X2355" i="1"/>
  <c r="Z2355" i="1"/>
  <c r="AB2355" i="1"/>
  <c r="X2356" i="1"/>
  <c r="Z2356" i="1"/>
  <c r="AB2356" i="1"/>
  <c r="X2357" i="1"/>
  <c r="Z2357" i="1"/>
  <c r="AB2357" i="1"/>
  <c r="X2358" i="1"/>
  <c r="Z2358" i="1"/>
  <c r="AB2358" i="1"/>
  <c r="X2359" i="1"/>
  <c r="Z2359" i="1"/>
  <c r="AB2359" i="1"/>
  <c r="X2360" i="1"/>
  <c r="Z2360" i="1"/>
  <c r="AB2360" i="1"/>
  <c r="X2361" i="1"/>
  <c r="Z2361" i="1"/>
  <c r="AB2361" i="1"/>
  <c r="X2362" i="1"/>
  <c r="Z2362" i="1"/>
  <c r="AB2362" i="1"/>
  <c r="X2363" i="1"/>
  <c r="Z2363" i="1"/>
  <c r="AB2363" i="1"/>
  <c r="X2364" i="1"/>
  <c r="Z2364" i="1"/>
  <c r="AB2364" i="1"/>
  <c r="X2365" i="1"/>
  <c r="Z2365" i="1"/>
  <c r="AB2365" i="1"/>
  <c r="X2366" i="1"/>
  <c r="Z2366" i="1"/>
  <c r="AB2366" i="1"/>
  <c r="X2367" i="1"/>
  <c r="Z2367" i="1"/>
  <c r="AB2367" i="1"/>
  <c r="X2368" i="1"/>
  <c r="Z2368" i="1"/>
  <c r="AB2368" i="1"/>
  <c r="X2369" i="1"/>
  <c r="Z2369" i="1"/>
  <c r="AB2369" i="1"/>
  <c r="X2370" i="1"/>
  <c r="Z2370" i="1"/>
  <c r="AB2370" i="1"/>
  <c r="X2371" i="1"/>
  <c r="Z2371" i="1"/>
  <c r="AB2371" i="1"/>
  <c r="X2372" i="1"/>
  <c r="Z2372" i="1"/>
  <c r="AB2372" i="1"/>
  <c r="X2373" i="1"/>
  <c r="Z2373" i="1"/>
  <c r="AB2373" i="1"/>
  <c r="X2374" i="1"/>
  <c r="Z2374" i="1"/>
  <c r="AB2374" i="1"/>
  <c r="X2375" i="1"/>
  <c r="Z2375" i="1"/>
  <c r="AB2375" i="1"/>
  <c r="X2376" i="1"/>
  <c r="Z2376" i="1"/>
  <c r="AB2376" i="1"/>
  <c r="X2377" i="1"/>
  <c r="Z2377" i="1"/>
  <c r="AB2377" i="1"/>
  <c r="X2378" i="1"/>
  <c r="Z2378" i="1"/>
  <c r="AB2378" i="1"/>
  <c r="X2379" i="1"/>
  <c r="Z2379" i="1"/>
  <c r="AB2379" i="1"/>
  <c r="X2380" i="1"/>
  <c r="Z2380" i="1"/>
  <c r="AB2380" i="1"/>
  <c r="X2381" i="1"/>
  <c r="Z2381" i="1"/>
  <c r="AB2381" i="1"/>
  <c r="X2382" i="1"/>
  <c r="Z2382" i="1"/>
  <c r="AB2382" i="1"/>
  <c r="X2383" i="1"/>
  <c r="Z2383" i="1"/>
  <c r="AB2383" i="1"/>
  <c r="X2384" i="1"/>
  <c r="Z2384" i="1"/>
  <c r="AB2384" i="1"/>
  <c r="X2385" i="1"/>
  <c r="Z2385" i="1"/>
  <c r="AB2385" i="1"/>
  <c r="X2386" i="1"/>
  <c r="Z2386" i="1"/>
  <c r="AB2386" i="1"/>
  <c r="X2387" i="1"/>
  <c r="Z2387" i="1"/>
  <c r="AB2387" i="1"/>
  <c r="X2388" i="1"/>
  <c r="Z2388" i="1"/>
  <c r="AB2388" i="1"/>
  <c r="X2389" i="1"/>
  <c r="Z2389" i="1"/>
  <c r="AB2389" i="1"/>
  <c r="X2390" i="1"/>
  <c r="Z2390" i="1"/>
  <c r="AB2390" i="1"/>
  <c r="X2391" i="1"/>
  <c r="Z2391" i="1"/>
  <c r="AB2391" i="1"/>
  <c r="X2392" i="1"/>
  <c r="Z2392" i="1"/>
  <c r="AB2392" i="1"/>
  <c r="X2393" i="1"/>
  <c r="Z2393" i="1"/>
  <c r="AB2393" i="1"/>
  <c r="X2394" i="1"/>
  <c r="Z2394" i="1"/>
  <c r="AB2394" i="1"/>
  <c r="X2395" i="1"/>
  <c r="Z2395" i="1"/>
  <c r="AB2395" i="1"/>
  <c r="X2396" i="1"/>
  <c r="Z2396" i="1"/>
  <c r="AB2396" i="1"/>
  <c r="X2397" i="1"/>
  <c r="Z2397" i="1"/>
  <c r="AB2397" i="1"/>
  <c r="X2398" i="1"/>
  <c r="Z2398" i="1"/>
  <c r="AB2398" i="1"/>
  <c r="X2399" i="1"/>
  <c r="Z2399" i="1"/>
  <c r="AB2399" i="1"/>
  <c r="X2400" i="1"/>
  <c r="Z2400" i="1"/>
  <c r="AB2400" i="1"/>
  <c r="X2401" i="1"/>
  <c r="Z2401" i="1"/>
  <c r="AB2401" i="1"/>
  <c r="X2402" i="1"/>
  <c r="Z2402" i="1"/>
  <c r="AB2402" i="1"/>
  <c r="X2403" i="1"/>
  <c r="Z2403" i="1"/>
  <c r="AB2403" i="1"/>
  <c r="X2404" i="1"/>
  <c r="Z2404" i="1"/>
  <c r="AB2404" i="1"/>
  <c r="X2405" i="1"/>
  <c r="Z2405" i="1"/>
  <c r="AB2405" i="1"/>
  <c r="X2406" i="1"/>
  <c r="Z2406" i="1"/>
  <c r="AB2406" i="1"/>
  <c r="X2407" i="1"/>
  <c r="Z2407" i="1"/>
  <c r="AB2407" i="1"/>
  <c r="X2408" i="1"/>
  <c r="Z2408" i="1"/>
  <c r="AB2408" i="1"/>
  <c r="X2409" i="1"/>
  <c r="Z2409" i="1"/>
  <c r="AB2409" i="1"/>
  <c r="X2410" i="1"/>
  <c r="Z2410" i="1"/>
  <c r="AB2410" i="1"/>
  <c r="X2411" i="1"/>
  <c r="Z2411" i="1"/>
  <c r="AB2411" i="1"/>
  <c r="X2412" i="1"/>
  <c r="Z2412" i="1"/>
  <c r="AB2412" i="1"/>
  <c r="X2413" i="1"/>
  <c r="Z2413" i="1"/>
  <c r="AB2413" i="1"/>
  <c r="X2414" i="1"/>
  <c r="Z2414" i="1"/>
  <c r="AB2414" i="1"/>
  <c r="X2415" i="1"/>
  <c r="Z2415" i="1"/>
  <c r="AB2415" i="1"/>
  <c r="X2416" i="1"/>
  <c r="Z2416" i="1"/>
  <c r="AB2416" i="1"/>
  <c r="X2417" i="1"/>
  <c r="Z2417" i="1"/>
  <c r="AB2417" i="1"/>
  <c r="X2418" i="1"/>
  <c r="Z2418" i="1"/>
  <c r="AB2418" i="1"/>
  <c r="X2419" i="1"/>
  <c r="Z2419" i="1"/>
  <c r="AB2419" i="1"/>
  <c r="X2420" i="1"/>
  <c r="Z2420" i="1"/>
  <c r="AB2420" i="1"/>
  <c r="X2421" i="1"/>
  <c r="Z2421" i="1"/>
  <c r="AB2421" i="1"/>
  <c r="X2422" i="1"/>
  <c r="Z2422" i="1"/>
  <c r="AB2422" i="1"/>
  <c r="X2423" i="1"/>
  <c r="Z2423" i="1"/>
  <c r="AB2423" i="1"/>
  <c r="X2424" i="1"/>
  <c r="Z2424" i="1"/>
  <c r="AB2424" i="1"/>
  <c r="X2425" i="1"/>
  <c r="Z2425" i="1"/>
  <c r="AB2425" i="1"/>
  <c r="X2426" i="1"/>
  <c r="Z2426" i="1"/>
  <c r="AB2426" i="1"/>
  <c r="X2427" i="1"/>
  <c r="Z2427" i="1"/>
  <c r="AB2427" i="1"/>
  <c r="X2428" i="1"/>
  <c r="Z2428" i="1"/>
  <c r="AB2428" i="1"/>
  <c r="X2429" i="1"/>
  <c r="Z2429" i="1"/>
  <c r="AB2429" i="1"/>
  <c r="X2430" i="1"/>
  <c r="Z2430" i="1"/>
  <c r="AB2430" i="1"/>
  <c r="X2431" i="1"/>
  <c r="Z2431" i="1"/>
  <c r="AB2431" i="1"/>
  <c r="X2432" i="1"/>
  <c r="Z2432" i="1"/>
  <c r="AB2432" i="1"/>
  <c r="X2433" i="1"/>
  <c r="Z2433" i="1"/>
  <c r="AB2433" i="1"/>
  <c r="X2434" i="1"/>
  <c r="Z2434" i="1"/>
  <c r="AB2434" i="1"/>
  <c r="X2435" i="1"/>
  <c r="Z2435" i="1"/>
  <c r="AB2435" i="1"/>
  <c r="X2436" i="1"/>
  <c r="Z2436" i="1"/>
  <c r="AB2436" i="1"/>
  <c r="X2437" i="1"/>
  <c r="Z2437" i="1"/>
  <c r="AB2437" i="1"/>
  <c r="X2438" i="1"/>
  <c r="Z2438" i="1"/>
  <c r="AB2438" i="1"/>
  <c r="X2439" i="1"/>
  <c r="Z2439" i="1"/>
  <c r="AB2439" i="1"/>
  <c r="X2440" i="1"/>
  <c r="Z2440" i="1"/>
  <c r="AB2440" i="1"/>
  <c r="X2441" i="1"/>
  <c r="Z2441" i="1"/>
  <c r="AB2441" i="1"/>
  <c r="X2442" i="1"/>
  <c r="Z2442" i="1"/>
  <c r="AB2442" i="1"/>
  <c r="X2443" i="1"/>
  <c r="Z2443" i="1"/>
  <c r="AB2443" i="1"/>
  <c r="X2444" i="1"/>
  <c r="Z2444" i="1"/>
  <c r="AB2444" i="1"/>
  <c r="X2445" i="1"/>
  <c r="Z2445" i="1"/>
  <c r="AB2445" i="1"/>
  <c r="X2446" i="1"/>
  <c r="Z2446" i="1"/>
  <c r="AB2446" i="1"/>
  <c r="X2447" i="1"/>
  <c r="Z2447" i="1"/>
  <c r="AB2447" i="1"/>
  <c r="X2448" i="1"/>
  <c r="Z2448" i="1"/>
  <c r="AB2448" i="1"/>
  <c r="X2449" i="1"/>
  <c r="Z2449" i="1"/>
  <c r="AB2449" i="1"/>
  <c r="X2450" i="1"/>
  <c r="Z2450" i="1"/>
  <c r="AB2450" i="1"/>
  <c r="X2451" i="1"/>
  <c r="Z2451" i="1"/>
  <c r="AB2451" i="1"/>
  <c r="X2452" i="1"/>
  <c r="Z2452" i="1"/>
  <c r="AB2452" i="1"/>
  <c r="X2453" i="1"/>
  <c r="Z2453" i="1"/>
  <c r="AB2453" i="1"/>
  <c r="X2454" i="1"/>
  <c r="Z2454" i="1"/>
  <c r="AB2454" i="1"/>
  <c r="X2455" i="1"/>
  <c r="Z2455" i="1"/>
  <c r="AB2455" i="1"/>
  <c r="X2456" i="1"/>
  <c r="Z2456" i="1"/>
  <c r="AB2456" i="1"/>
  <c r="X2457" i="1"/>
  <c r="Z2457" i="1"/>
  <c r="AB2457" i="1"/>
  <c r="X2458" i="1"/>
  <c r="Z2458" i="1"/>
  <c r="AB2458" i="1"/>
  <c r="X2459" i="1"/>
  <c r="Z2459" i="1"/>
  <c r="AB2459" i="1"/>
  <c r="X2460" i="1"/>
  <c r="Z2460" i="1"/>
  <c r="AB2460" i="1"/>
  <c r="X2461" i="1"/>
  <c r="Z2461" i="1"/>
  <c r="AB2461" i="1"/>
  <c r="X2462" i="1"/>
  <c r="Z2462" i="1"/>
  <c r="AB2462" i="1"/>
  <c r="X2463" i="1"/>
  <c r="Z2463" i="1"/>
  <c r="AB2463" i="1"/>
  <c r="X2464" i="1"/>
  <c r="Z2464" i="1"/>
  <c r="AB2464" i="1"/>
  <c r="X2465" i="1"/>
  <c r="Z2465" i="1"/>
  <c r="AB2465" i="1"/>
  <c r="X2466" i="1"/>
  <c r="Z2466" i="1"/>
  <c r="AB2466" i="1"/>
  <c r="X2467" i="1"/>
  <c r="Z2467" i="1"/>
  <c r="AB2467" i="1"/>
  <c r="X2468" i="1"/>
  <c r="Z2468" i="1"/>
  <c r="AB2468" i="1"/>
  <c r="X2469" i="1"/>
  <c r="Z2469" i="1"/>
  <c r="AB2469" i="1"/>
  <c r="X2470" i="1"/>
  <c r="Z2470" i="1"/>
  <c r="AB2470" i="1"/>
  <c r="X2471" i="1"/>
  <c r="Z2471" i="1"/>
  <c r="AB2471" i="1"/>
  <c r="X2472" i="1"/>
  <c r="Z2472" i="1"/>
  <c r="AB2472" i="1"/>
  <c r="X2473" i="1"/>
  <c r="Z2473" i="1"/>
  <c r="AB2473" i="1"/>
  <c r="X2474" i="1"/>
  <c r="Z2474" i="1"/>
  <c r="AB2474" i="1"/>
  <c r="X2475" i="1"/>
  <c r="Z2475" i="1"/>
  <c r="AB2475" i="1"/>
  <c r="X2476" i="1"/>
  <c r="Z2476" i="1"/>
  <c r="AB2476" i="1"/>
  <c r="X2477" i="1"/>
  <c r="Z2477" i="1"/>
  <c r="AB2477" i="1"/>
  <c r="X2478" i="1"/>
  <c r="Z2478" i="1"/>
  <c r="AB2478" i="1"/>
  <c r="X2479" i="1"/>
  <c r="Z2479" i="1"/>
  <c r="AB2479" i="1"/>
  <c r="X2480" i="1"/>
  <c r="Z2480" i="1"/>
  <c r="AB2480" i="1"/>
  <c r="X2481" i="1"/>
  <c r="Z2481" i="1"/>
  <c r="AB2481" i="1"/>
  <c r="X2482" i="1"/>
  <c r="Z2482" i="1"/>
  <c r="AB2482" i="1"/>
  <c r="X2483" i="1"/>
  <c r="Z2483" i="1"/>
  <c r="AB2483" i="1"/>
  <c r="X2484" i="1"/>
  <c r="Z2484" i="1"/>
  <c r="AB2484" i="1"/>
  <c r="X2485" i="1"/>
  <c r="Z2485" i="1"/>
  <c r="AB2485" i="1"/>
  <c r="X2486" i="1"/>
  <c r="Z2486" i="1"/>
  <c r="AB2486" i="1"/>
  <c r="X2487" i="1"/>
  <c r="Z2487" i="1"/>
  <c r="AB2487" i="1"/>
  <c r="X2488" i="1"/>
  <c r="Z2488" i="1"/>
  <c r="AB2488" i="1"/>
  <c r="X2489" i="1"/>
  <c r="Z2489" i="1"/>
  <c r="AB2489" i="1"/>
  <c r="X2490" i="1"/>
  <c r="Z2490" i="1"/>
  <c r="AB2490" i="1"/>
  <c r="X2491" i="1"/>
  <c r="Z2491" i="1"/>
  <c r="AB2491" i="1"/>
  <c r="X2492" i="1"/>
  <c r="Z2492" i="1"/>
  <c r="AB2492" i="1"/>
  <c r="X2493" i="1"/>
  <c r="Z2493" i="1"/>
  <c r="AB2493" i="1"/>
  <c r="X2494" i="1"/>
  <c r="Z2494" i="1"/>
  <c r="AB2494" i="1"/>
  <c r="X2495" i="1"/>
  <c r="Z2495" i="1"/>
  <c r="AB2495" i="1"/>
  <c r="X2496" i="1"/>
  <c r="Z2496" i="1"/>
  <c r="AB2496" i="1"/>
  <c r="X2497" i="1"/>
  <c r="Z2497" i="1"/>
  <c r="AB2497" i="1"/>
  <c r="X2498" i="1"/>
  <c r="Z2498" i="1"/>
  <c r="AB2498" i="1"/>
  <c r="X2499" i="1"/>
  <c r="Z2499" i="1"/>
  <c r="AB2499" i="1"/>
  <c r="X2500" i="1"/>
  <c r="Z2500" i="1"/>
  <c r="AB2500" i="1"/>
  <c r="X2501" i="1"/>
  <c r="Z2501" i="1"/>
  <c r="AB2501" i="1"/>
  <c r="X2502" i="1"/>
  <c r="Z2502" i="1"/>
  <c r="AB2502" i="1"/>
  <c r="X2503" i="1"/>
  <c r="Z2503" i="1"/>
  <c r="AB2503" i="1"/>
  <c r="X2504" i="1"/>
  <c r="Z2504" i="1"/>
  <c r="AB2504" i="1"/>
  <c r="X2505" i="1"/>
  <c r="Z2505" i="1"/>
  <c r="AB2505" i="1"/>
  <c r="X2506" i="1"/>
  <c r="Z2506" i="1"/>
  <c r="AB2506" i="1"/>
  <c r="X2507" i="1"/>
  <c r="Z2507" i="1"/>
  <c r="AB2507" i="1"/>
  <c r="X2508" i="1"/>
  <c r="Z2508" i="1"/>
  <c r="AB2508" i="1"/>
  <c r="X2509" i="1"/>
  <c r="Z2509" i="1"/>
  <c r="AB2509" i="1"/>
  <c r="X2510" i="1"/>
  <c r="Z2510" i="1"/>
  <c r="AB2510" i="1"/>
  <c r="X2511" i="1"/>
  <c r="Z2511" i="1"/>
  <c r="AB2511" i="1"/>
  <c r="X2512" i="1"/>
  <c r="Z2512" i="1"/>
  <c r="AB2512" i="1"/>
  <c r="X2513" i="1"/>
  <c r="Z2513" i="1"/>
  <c r="AB2513" i="1"/>
  <c r="X2514" i="1"/>
  <c r="Z2514" i="1"/>
  <c r="AB2514" i="1"/>
  <c r="X2515" i="1"/>
  <c r="Z2515" i="1"/>
  <c r="AB2515" i="1"/>
  <c r="X2516" i="1"/>
  <c r="Z2516" i="1"/>
  <c r="AB2516" i="1"/>
  <c r="X2517" i="1"/>
  <c r="Z2517" i="1"/>
  <c r="AB2517" i="1"/>
  <c r="X2518" i="1"/>
  <c r="Z2518" i="1"/>
  <c r="AB2518" i="1"/>
  <c r="X2519" i="1"/>
  <c r="Z2519" i="1"/>
  <c r="AB2519" i="1"/>
  <c r="X2520" i="1"/>
  <c r="Z2520" i="1"/>
  <c r="AB2520" i="1"/>
  <c r="X2521" i="1"/>
  <c r="Z2521" i="1"/>
  <c r="AB2521" i="1"/>
  <c r="X2522" i="1"/>
  <c r="Z2522" i="1"/>
  <c r="AB2522" i="1"/>
  <c r="X2523" i="1"/>
  <c r="Z2523" i="1"/>
  <c r="AB2523" i="1"/>
  <c r="X2524" i="1"/>
  <c r="Z2524" i="1"/>
  <c r="AB2524" i="1"/>
  <c r="X2525" i="1"/>
  <c r="Z2525" i="1"/>
  <c r="AB2525" i="1"/>
  <c r="X2526" i="1"/>
  <c r="Z2526" i="1"/>
  <c r="AB2526" i="1"/>
  <c r="X2527" i="1"/>
  <c r="Z2527" i="1"/>
  <c r="AB2527" i="1"/>
  <c r="X2528" i="1"/>
  <c r="Z2528" i="1"/>
  <c r="AB2528" i="1"/>
  <c r="X2529" i="1"/>
  <c r="Z2529" i="1"/>
  <c r="AB2529" i="1"/>
  <c r="X2530" i="1"/>
  <c r="Z2530" i="1"/>
  <c r="AB2530" i="1"/>
  <c r="X2531" i="1"/>
  <c r="Z2531" i="1"/>
  <c r="AB2531" i="1"/>
  <c r="X2532" i="1"/>
  <c r="Z2532" i="1"/>
  <c r="AB2532" i="1"/>
  <c r="X2533" i="1"/>
  <c r="Z2533" i="1"/>
  <c r="AB2533" i="1"/>
  <c r="X2534" i="1"/>
  <c r="Z2534" i="1"/>
  <c r="AB2534" i="1"/>
  <c r="X2535" i="1"/>
  <c r="Z2535" i="1"/>
  <c r="AB2535" i="1"/>
  <c r="X2536" i="1"/>
  <c r="Z2536" i="1"/>
  <c r="AB2536" i="1"/>
  <c r="X2537" i="1"/>
  <c r="Z2537" i="1"/>
  <c r="AB2537" i="1"/>
  <c r="X2538" i="1"/>
  <c r="Z2538" i="1"/>
  <c r="AB2538" i="1"/>
  <c r="X2539" i="1"/>
  <c r="Z2539" i="1"/>
  <c r="AB2539" i="1"/>
  <c r="X2540" i="1"/>
  <c r="Z2540" i="1"/>
  <c r="AB2540" i="1"/>
  <c r="X2541" i="1"/>
  <c r="Z2541" i="1"/>
  <c r="AB2541" i="1"/>
  <c r="X2542" i="1"/>
  <c r="Z2542" i="1"/>
  <c r="AB2542" i="1"/>
  <c r="X2543" i="1"/>
  <c r="Z2543" i="1"/>
  <c r="AB2543" i="1"/>
  <c r="X2544" i="1"/>
  <c r="Z2544" i="1"/>
  <c r="AB2544" i="1"/>
  <c r="X2545" i="1"/>
  <c r="Z2545" i="1"/>
  <c r="AB2545" i="1"/>
  <c r="X2546" i="1"/>
  <c r="Z2546" i="1"/>
  <c r="AB2546" i="1"/>
  <c r="X2547" i="1"/>
  <c r="Z2547" i="1"/>
  <c r="AB2547" i="1"/>
  <c r="X2548" i="1"/>
  <c r="Z2548" i="1"/>
  <c r="AB2548" i="1"/>
  <c r="X2549" i="1"/>
  <c r="Z2549" i="1"/>
  <c r="AB2549" i="1"/>
  <c r="X2550" i="1"/>
  <c r="Z2550" i="1"/>
  <c r="AB2550" i="1"/>
  <c r="X2551" i="1"/>
  <c r="Z2551" i="1"/>
  <c r="AB2551" i="1"/>
  <c r="X2552" i="1"/>
  <c r="Z2552" i="1"/>
  <c r="AB2552" i="1"/>
  <c r="X2553" i="1"/>
  <c r="Z2553" i="1"/>
  <c r="AB2553" i="1"/>
  <c r="X2554" i="1"/>
  <c r="Z2554" i="1"/>
  <c r="AB2554" i="1"/>
  <c r="X2555" i="1"/>
  <c r="Z2555" i="1"/>
  <c r="AB2555" i="1"/>
  <c r="X2556" i="1"/>
  <c r="Z2556" i="1"/>
  <c r="AB2556" i="1"/>
  <c r="X2557" i="1"/>
  <c r="Z2557" i="1"/>
  <c r="AB2557" i="1"/>
  <c r="X2558" i="1"/>
  <c r="Z2558" i="1"/>
  <c r="AB2558" i="1"/>
  <c r="X2559" i="1"/>
  <c r="Z2559" i="1"/>
  <c r="AB2559" i="1"/>
  <c r="X2560" i="1"/>
  <c r="Z2560" i="1"/>
  <c r="AB2560" i="1"/>
  <c r="X2561" i="1"/>
  <c r="Z2561" i="1"/>
  <c r="AB2561" i="1"/>
  <c r="X2562" i="1"/>
  <c r="Z2562" i="1"/>
  <c r="AB2562" i="1"/>
  <c r="X2563" i="1"/>
  <c r="Z2563" i="1"/>
  <c r="AB2563" i="1"/>
  <c r="X2564" i="1"/>
  <c r="Z2564" i="1"/>
  <c r="AB2564" i="1"/>
  <c r="X2565" i="1"/>
  <c r="Z2565" i="1"/>
  <c r="AB2565" i="1"/>
  <c r="X2566" i="1"/>
  <c r="Z2566" i="1"/>
  <c r="AB2566" i="1"/>
  <c r="X2567" i="1"/>
  <c r="Z2567" i="1"/>
  <c r="AB2567" i="1"/>
  <c r="X2568" i="1"/>
  <c r="Z2568" i="1"/>
  <c r="AB2568" i="1"/>
  <c r="X2569" i="1"/>
  <c r="Z2569" i="1"/>
  <c r="AB2569" i="1"/>
  <c r="X2570" i="1"/>
  <c r="Z2570" i="1"/>
  <c r="AB2570" i="1"/>
  <c r="X2571" i="1"/>
  <c r="Z2571" i="1"/>
  <c r="AB2571" i="1"/>
  <c r="X2572" i="1"/>
  <c r="Z2572" i="1"/>
  <c r="AB2572" i="1"/>
  <c r="X2573" i="1"/>
  <c r="Z2573" i="1"/>
  <c r="AB2573" i="1"/>
  <c r="X2574" i="1"/>
  <c r="Z2574" i="1"/>
  <c r="AB2574" i="1"/>
  <c r="X2575" i="1"/>
  <c r="Z2575" i="1"/>
  <c r="AB2575" i="1"/>
  <c r="X2576" i="1"/>
  <c r="Z2576" i="1"/>
  <c r="AB2576" i="1"/>
  <c r="X2577" i="1"/>
  <c r="Z2577" i="1"/>
  <c r="AB2577" i="1"/>
  <c r="X2578" i="1"/>
  <c r="Z2578" i="1"/>
  <c r="AB2578" i="1"/>
  <c r="X2579" i="1"/>
  <c r="Z2579" i="1"/>
  <c r="AB2579" i="1"/>
  <c r="X2580" i="1"/>
  <c r="Z2580" i="1"/>
  <c r="AB2580" i="1"/>
  <c r="X2581" i="1"/>
  <c r="Z2581" i="1"/>
  <c r="AB2581" i="1"/>
  <c r="X2582" i="1"/>
  <c r="Z2582" i="1"/>
  <c r="AB2582" i="1"/>
  <c r="X2583" i="1"/>
  <c r="Z2583" i="1"/>
  <c r="AB2583" i="1"/>
  <c r="X2584" i="1"/>
  <c r="Z2584" i="1"/>
  <c r="AB2584" i="1"/>
  <c r="X2585" i="1"/>
  <c r="Z2585" i="1"/>
  <c r="AB2585" i="1"/>
  <c r="X2586" i="1"/>
  <c r="Z2586" i="1"/>
  <c r="AB2586" i="1"/>
  <c r="X2587" i="1"/>
  <c r="Z2587" i="1"/>
  <c r="AB2587" i="1"/>
  <c r="X2588" i="1"/>
  <c r="Z2588" i="1"/>
  <c r="AB2588" i="1"/>
  <c r="X2589" i="1"/>
  <c r="Z2589" i="1"/>
  <c r="AB2589" i="1"/>
  <c r="X2590" i="1"/>
  <c r="Z2590" i="1"/>
  <c r="AB2590" i="1"/>
  <c r="X2591" i="1"/>
  <c r="Z2591" i="1"/>
  <c r="AB2591" i="1"/>
  <c r="X2592" i="1"/>
  <c r="Z2592" i="1"/>
  <c r="AB2592" i="1"/>
  <c r="X2593" i="1"/>
  <c r="Z2593" i="1"/>
  <c r="AB2593" i="1"/>
  <c r="X2594" i="1"/>
  <c r="Z2594" i="1"/>
  <c r="AB2594" i="1"/>
  <c r="X2595" i="1"/>
  <c r="Z2595" i="1"/>
  <c r="AB2595" i="1"/>
  <c r="X2596" i="1"/>
  <c r="Z2596" i="1"/>
  <c r="AB2596" i="1"/>
  <c r="X2597" i="1"/>
  <c r="Z2597" i="1"/>
  <c r="AB2597" i="1"/>
  <c r="X2598" i="1"/>
  <c r="Z2598" i="1"/>
  <c r="AB2598" i="1"/>
  <c r="X2599" i="1"/>
  <c r="Z2599" i="1"/>
  <c r="AB2599" i="1"/>
  <c r="X2600" i="1"/>
  <c r="Z2600" i="1"/>
  <c r="AB2600" i="1"/>
  <c r="X2601" i="1"/>
  <c r="Z2601" i="1"/>
  <c r="AB2601" i="1"/>
  <c r="X2602" i="1"/>
  <c r="Z2602" i="1"/>
  <c r="AB2602" i="1"/>
  <c r="X2603" i="1"/>
  <c r="Z2603" i="1"/>
  <c r="AB2603" i="1"/>
  <c r="X2604" i="1"/>
  <c r="Z2604" i="1"/>
  <c r="AB2604" i="1"/>
  <c r="X2605" i="1"/>
  <c r="Z2605" i="1"/>
  <c r="AB2605" i="1"/>
  <c r="X2606" i="1"/>
  <c r="Z2606" i="1"/>
  <c r="AB2606" i="1"/>
  <c r="X2607" i="1"/>
  <c r="Z2607" i="1"/>
  <c r="AB2607" i="1"/>
  <c r="X2608" i="1"/>
  <c r="Z2608" i="1"/>
  <c r="AB2608" i="1"/>
  <c r="X2609" i="1"/>
  <c r="Z2609" i="1"/>
  <c r="AB2609" i="1"/>
  <c r="X2610" i="1"/>
  <c r="Z2610" i="1"/>
  <c r="AB2610" i="1"/>
  <c r="X2611" i="1"/>
  <c r="Z2611" i="1"/>
  <c r="AB2611" i="1"/>
  <c r="X2612" i="1"/>
  <c r="Z2612" i="1"/>
  <c r="AB2612" i="1"/>
  <c r="X2613" i="1"/>
  <c r="Z2613" i="1"/>
  <c r="AB2613" i="1"/>
  <c r="X2614" i="1"/>
  <c r="Z2614" i="1"/>
  <c r="AB2614" i="1"/>
  <c r="X2615" i="1"/>
  <c r="Z2615" i="1"/>
  <c r="AB2615" i="1"/>
  <c r="X2616" i="1"/>
  <c r="Z2616" i="1"/>
  <c r="AB2616" i="1"/>
  <c r="X2617" i="1"/>
  <c r="Z2617" i="1"/>
  <c r="AB2617" i="1"/>
  <c r="X2618" i="1"/>
  <c r="Z2618" i="1"/>
  <c r="AB2618" i="1"/>
  <c r="X2619" i="1"/>
  <c r="Z2619" i="1"/>
  <c r="AB2619" i="1"/>
  <c r="X2620" i="1"/>
  <c r="Z2620" i="1"/>
  <c r="AB2620" i="1"/>
  <c r="X2621" i="1"/>
  <c r="Z2621" i="1"/>
  <c r="AB2621" i="1"/>
  <c r="X2622" i="1"/>
  <c r="Z2622" i="1"/>
  <c r="AB2622" i="1"/>
  <c r="X2623" i="1"/>
  <c r="Z2623" i="1"/>
  <c r="AB2623" i="1"/>
  <c r="X2624" i="1"/>
  <c r="Z2624" i="1"/>
  <c r="AB2624" i="1"/>
  <c r="X2625" i="1"/>
  <c r="Z2625" i="1"/>
  <c r="AB2625" i="1"/>
  <c r="X2626" i="1"/>
  <c r="Z2626" i="1"/>
  <c r="AB2626" i="1"/>
  <c r="X2627" i="1"/>
  <c r="Z2627" i="1"/>
  <c r="AB2627" i="1"/>
  <c r="X2628" i="1"/>
  <c r="Z2628" i="1"/>
  <c r="AB2628" i="1"/>
  <c r="X2629" i="1"/>
  <c r="Z2629" i="1"/>
  <c r="AB2629" i="1"/>
  <c r="X2630" i="1"/>
  <c r="Z2630" i="1"/>
  <c r="AB2630" i="1"/>
  <c r="X2631" i="1"/>
  <c r="Z2631" i="1"/>
  <c r="AB2631" i="1"/>
  <c r="X2632" i="1"/>
  <c r="Z2632" i="1"/>
  <c r="AB2632" i="1"/>
  <c r="X2633" i="1"/>
  <c r="Z2633" i="1"/>
  <c r="AB2633" i="1"/>
  <c r="X2634" i="1"/>
  <c r="Z2634" i="1"/>
  <c r="AB2634" i="1"/>
  <c r="X2635" i="1"/>
  <c r="Z2635" i="1"/>
  <c r="AB2635" i="1"/>
  <c r="X2636" i="1"/>
  <c r="Z2636" i="1"/>
  <c r="AB2636" i="1"/>
  <c r="X2637" i="1"/>
  <c r="Z2637" i="1"/>
  <c r="AB2637" i="1"/>
  <c r="X2638" i="1"/>
  <c r="Z2638" i="1"/>
  <c r="AB2638" i="1"/>
  <c r="X2639" i="1"/>
  <c r="Z2639" i="1"/>
  <c r="AB2639" i="1"/>
  <c r="X2640" i="1"/>
  <c r="Z2640" i="1"/>
  <c r="AB2640" i="1"/>
  <c r="X2641" i="1"/>
  <c r="Z2641" i="1"/>
  <c r="AB2641" i="1"/>
  <c r="X2642" i="1"/>
  <c r="Z2642" i="1"/>
  <c r="AB2642" i="1"/>
  <c r="X2643" i="1"/>
  <c r="Z2643" i="1"/>
  <c r="AB2643" i="1"/>
  <c r="X2644" i="1"/>
  <c r="Z2644" i="1"/>
  <c r="AB2644" i="1"/>
  <c r="X2645" i="1"/>
  <c r="Z2645" i="1"/>
  <c r="AB2645" i="1"/>
  <c r="X2646" i="1"/>
  <c r="Z2646" i="1"/>
  <c r="AB2646" i="1"/>
  <c r="X2647" i="1"/>
  <c r="Z2647" i="1"/>
  <c r="AB2647" i="1"/>
  <c r="X2648" i="1"/>
  <c r="Z2648" i="1"/>
  <c r="AB2648" i="1"/>
  <c r="X2649" i="1"/>
  <c r="Z2649" i="1"/>
  <c r="AB2649" i="1"/>
  <c r="X2650" i="1"/>
  <c r="Z2650" i="1"/>
  <c r="AB2650" i="1"/>
  <c r="X2651" i="1"/>
  <c r="Z2651" i="1"/>
  <c r="AB2651" i="1"/>
  <c r="X2652" i="1"/>
  <c r="Z2652" i="1"/>
  <c r="AB2652" i="1"/>
  <c r="X2653" i="1"/>
  <c r="Z2653" i="1"/>
  <c r="AB2653" i="1"/>
  <c r="X2654" i="1"/>
  <c r="Z2654" i="1"/>
  <c r="AB2654" i="1"/>
  <c r="X2655" i="1"/>
  <c r="Z2655" i="1"/>
  <c r="AB2655" i="1"/>
  <c r="X2656" i="1"/>
  <c r="Z2656" i="1"/>
  <c r="AB2656" i="1"/>
  <c r="X2657" i="1"/>
  <c r="Z2657" i="1"/>
  <c r="AB2657" i="1"/>
  <c r="X2658" i="1"/>
  <c r="Z2658" i="1"/>
  <c r="AB2658" i="1"/>
  <c r="X2659" i="1"/>
  <c r="Z2659" i="1"/>
  <c r="AB2659" i="1"/>
  <c r="X2660" i="1"/>
  <c r="Z2660" i="1"/>
  <c r="AB2660" i="1"/>
  <c r="X2661" i="1"/>
  <c r="Z2661" i="1"/>
  <c r="AB2661" i="1"/>
  <c r="X2662" i="1"/>
  <c r="Z2662" i="1"/>
  <c r="AB2662" i="1"/>
  <c r="X2663" i="1"/>
  <c r="Z2663" i="1"/>
  <c r="AB2663" i="1"/>
  <c r="X2664" i="1"/>
  <c r="Z2664" i="1"/>
  <c r="AB2664" i="1"/>
  <c r="X2665" i="1"/>
  <c r="Z2665" i="1"/>
  <c r="AB2665" i="1"/>
  <c r="X2666" i="1"/>
  <c r="Z2666" i="1"/>
  <c r="AB2666" i="1"/>
  <c r="X2667" i="1"/>
  <c r="Z2667" i="1"/>
  <c r="AB2667" i="1"/>
  <c r="X2668" i="1"/>
  <c r="Z2668" i="1"/>
  <c r="AB2668" i="1"/>
  <c r="X2669" i="1"/>
  <c r="Z2669" i="1"/>
  <c r="AB2669" i="1"/>
  <c r="X2670" i="1"/>
  <c r="Z2670" i="1"/>
  <c r="AB2670" i="1"/>
  <c r="X2671" i="1"/>
  <c r="Z2671" i="1"/>
  <c r="AB2671" i="1"/>
  <c r="X2672" i="1"/>
  <c r="Z2672" i="1"/>
  <c r="AB2672" i="1"/>
  <c r="X2673" i="1"/>
  <c r="Z2673" i="1"/>
  <c r="AB2673" i="1"/>
  <c r="X2674" i="1"/>
  <c r="Z2674" i="1"/>
  <c r="AB2674" i="1"/>
  <c r="X2675" i="1"/>
  <c r="Z2675" i="1"/>
  <c r="AB2675" i="1"/>
  <c r="X2676" i="1"/>
  <c r="Z2676" i="1"/>
  <c r="AB2676" i="1"/>
  <c r="X2677" i="1"/>
  <c r="Z2677" i="1"/>
  <c r="AB2677" i="1"/>
  <c r="X2678" i="1"/>
  <c r="Z2678" i="1"/>
  <c r="AB2678" i="1"/>
  <c r="X2679" i="1"/>
  <c r="Z2679" i="1"/>
  <c r="AB2679" i="1"/>
  <c r="X2680" i="1"/>
  <c r="Z2680" i="1"/>
  <c r="AB2680" i="1"/>
  <c r="X2681" i="1"/>
  <c r="Z2681" i="1"/>
  <c r="AB2681" i="1"/>
  <c r="X2682" i="1"/>
  <c r="Z2682" i="1"/>
  <c r="AB2682" i="1"/>
  <c r="X2683" i="1"/>
  <c r="Z2683" i="1"/>
  <c r="AB2683" i="1"/>
  <c r="X2684" i="1"/>
  <c r="Z2684" i="1"/>
  <c r="AB2684" i="1"/>
  <c r="X2685" i="1"/>
  <c r="Z2685" i="1"/>
  <c r="AB2685" i="1"/>
  <c r="X2686" i="1"/>
  <c r="Z2686" i="1"/>
  <c r="AB2686" i="1"/>
  <c r="X2687" i="1"/>
  <c r="Z2687" i="1"/>
  <c r="AB2687" i="1"/>
  <c r="X2688" i="1"/>
  <c r="Z2688" i="1"/>
  <c r="AB2688" i="1"/>
  <c r="X2689" i="1"/>
  <c r="Z2689" i="1"/>
  <c r="AB2689" i="1"/>
  <c r="X2690" i="1"/>
  <c r="Z2690" i="1"/>
  <c r="AB2690" i="1"/>
  <c r="X2691" i="1"/>
  <c r="Z2691" i="1"/>
  <c r="AB2691" i="1"/>
  <c r="X2692" i="1"/>
  <c r="Z2692" i="1"/>
  <c r="AB2692" i="1"/>
  <c r="X2693" i="1"/>
  <c r="Z2693" i="1"/>
  <c r="AB2693" i="1"/>
  <c r="X2694" i="1"/>
  <c r="Z2694" i="1"/>
  <c r="AB2694" i="1"/>
  <c r="X2695" i="1"/>
  <c r="Z2695" i="1"/>
  <c r="AB2695" i="1"/>
  <c r="X2696" i="1"/>
  <c r="Z2696" i="1"/>
  <c r="AB2696" i="1"/>
  <c r="X2697" i="1"/>
  <c r="Z2697" i="1"/>
  <c r="AB2697" i="1"/>
  <c r="X2698" i="1"/>
  <c r="Z2698" i="1"/>
  <c r="AB2698" i="1"/>
  <c r="X2699" i="1"/>
  <c r="Z2699" i="1"/>
  <c r="AB2699" i="1"/>
  <c r="X2700" i="1"/>
  <c r="Z2700" i="1"/>
  <c r="AB2700" i="1"/>
  <c r="X2701" i="1"/>
  <c r="Z2701" i="1"/>
  <c r="AB2701" i="1"/>
  <c r="X2702" i="1"/>
  <c r="Z2702" i="1"/>
  <c r="AB2702" i="1"/>
  <c r="X2703" i="1"/>
  <c r="Z2703" i="1"/>
  <c r="AB2703" i="1"/>
  <c r="X2704" i="1"/>
  <c r="Z2704" i="1"/>
  <c r="AB2704" i="1"/>
  <c r="X2705" i="1"/>
  <c r="Z2705" i="1"/>
  <c r="AB2705" i="1"/>
  <c r="X2706" i="1"/>
  <c r="Z2706" i="1"/>
  <c r="AB2706" i="1"/>
  <c r="X2707" i="1"/>
  <c r="Z2707" i="1"/>
  <c r="AB2707" i="1"/>
  <c r="X2708" i="1"/>
  <c r="Z2708" i="1"/>
  <c r="AB2708" i="1"/>
  <c r="X2709" i="1"/>
  <c r="Z2709" i="1"/>
  <c r="AB2709" i="1"/>
  <c r="X2710" i="1"/>
  <c r="Z2710" i="1"/>
  <c r="AB2710" i="1"/>
  <c r="X2711" i="1"/>
  <c r="Z2711" i="1"/>
  <c r="AB2711" i="1"/>
  <c r="X2712" i="1"/>
  <c r="Z2712" i="1"/>
  <c r="AB2712" i="1"/>
  <c r="X2713" i="1"/>
  <c r="Z2713" i="1"/>
  <c r="AB2713" i="1"/>
  <c r="X2714" i="1"/>
  <c r="Z2714" i="1"/>
  <c r="AB2714" i="1"/>
  <c r="X2715" i="1"/>
  <c r="Z2715" i="1"/>
  <c r="AB2715" i="1"/>
  <c r="X2716" i="1"/>
  <c r="Z2716" i="1"/>
  <c r="AB2716" i="1"/>
  <c r="X2717" i="1"/>
  <c r="Z2717" i="1"/>
  <c r="AB2717" i="1"/>
  <c r="X2718" i="1"/>
  <c r="Z2718" i="1"/>
  <c r="AB2718" i="1"/>
  <c r="X2719" i="1"/>
  <c r="Z2719" i="1"/>
  <c r="AB2719" i="1"/>
  <c r="X2720" i="1"/>
  <c r="Z2720" i="1"/>
  <c r="AB2720" i="1"/>
  <c r="X2721" i="1"/>
  <c r="Z2721" i="1"/>
  <c r="AB2721" i="1"/>
  <c r="X2722" i="1"/>
  <c r="Z2722" i="1"/>
  <c r="AB2722" i="1"/>
  <c r="X2723" i="1"/>
  <c r="Z2723" i="1"/>
  <c r="AB2723" i="1"/>
  <c r="X2724" i="1"/>
  <c r="Z2724" i="1"/>
  <c r="AB2724" i="1"/>
  <c r="X2725" i="1"/>
  <c r="Z2725" i="1"/>
  <c r="AB2725" i="1"/>
  <c r="X2726" i="1"/>
  <c r="Z2726" i="1"/>
  <c r="AB2726" i="1"/>
  <c r="X2727" i="1"/>
  <c r="Z2727" i="1"/>
  <c r="AB2727" i="1"/>
  <c r="X2728" i="1"/>
  <c r="Z2728" i="1"/>
  <c r="AB2728" i="1"/>
  <c r="X2729" i="1"/>
  <c r="Z2729" i="1"/>
  <c r="AB2729" i="1"/>
  <c r="X2730" i="1"/>
  <c r="Z2730" i="1"/>
  <c r="AB2730" i="1"/>
  <c r="X2731" i="1"/>
  <c r="Z2731" i="1"/>
  <c r="AB2731" i="1"/>
  <c r="X2732" i="1"/>
  <c r="Z2732" i="1"/>
  <c r="AB2732" i="1"/>
  <c r="X2733" i="1"/>
  <c r="Z2733" i="1"/>
  <c r="AB2733" i="1"/>
  <c r="X2734" i="1"/>
  <c r="Z2734" i="1"/>
  <c r="AB2734" i="1"/>
  <c r="X2735" i="1"/>
  <c r="Z2735" i="1"/>
  <c r="AB2735" i="1"/>
  <c r="X2736" i="1"/>
  <c r="Z2736" i="1"/>
  <c r="AB2736" i="1"/>
  <c r="X2737" i="1"/>
  <c r="Z2737" i="1"/>
  <c r="AB2737" i="1"/>
  <c r="X2738" i="1"/>
  <c r="Z2738" i="1"/>
  <c r="AB2738" i="1"/>
  <c r="X2739" i="1"/>
  <c r="Z2739" i="1"/>
  <c r="AB2739" i="1"/>
  <c r="X2740" i="1"/>
  <c r="Z2740" i="1"/>
  <c r="AB2740" i="1"/>
  <c r="X2741" i="1"/>
  <c r="Z2741" i="1"/>
  <c r="AB2741" i="1"/>
  <c r="X2742" i="1"/>
  <c r="Z2742" i="1"/>
  <c r="AB2742" i="1"/>
  <c r="X2743" i="1"/>
  <c r="Z2743" i="1"/>
  <c r="AB2743" i="1"/>
  <c r="X2744" i="1"/>
  <c r="Z2744" i="1"/>
  <c r="AB2744" i="1"/>
  <c r="X2745" i="1"/>
  <c r="Z2745" i="1"/>
  <c r="AB2745" i="1"/>
  <c r="X2746" i="1"/>
  <c r="Z2746" i="1"/>
  <c r="AB2746" i="1"/>
  <c r="X2747" i="1"/>
  <c r="Z2747" i="1"/>
  <c r="AB2747" i="1"/>
  <c r="X2748" i="1"/>
  <c r="Z2748" i="1"/>
  <c r="AB2748" i="1"/>
  <c r="X2749" i="1"/>
  <c r="Z2749" i="1"/>
  <c r="AB2749" i="1"/>
  <c r="X2750" i="1"/>
  <c r="Z2750" i="1"/>
  <c r="AB2750" i="1"/>
  <c r="X2751" i="1"/>
  <c r="Z2751" i="1"/>
  <c r="AB2751" i="1"/>
  <c r="X2752" i="1"/>
  <c r="Z2752" i="1"/>
  <c r="AB2752" i="1"/>
  <c r="X2753" i="1"/>
  <c r="Z2753" i="1"/>
  <c r="AB2753" i="1"/>
  <c r="X2754" i="1"/>
  <c r="Z2754" i="1"/>
  <c r="AB2754" i="1"/>
  <c r="X2755" i="1"/>
  <c r="Z2755" i="1"/>
  <c r="AB2755" i="1"/>
  <c r="X2756" i="1"/>
  <c r="Z2756" i="1"/>
  <c r="AB2756" i="1"/>
  <c r="X2757" i="1"/>
  <c r="Z2757" i="1"/>
  <c r="AB2757" i="1"/>
  <c r="X2758" i="1"/>
  <c r="Z2758" i="1"/>
  <c r="AB2758" i="1"/>
  <c r="X2759" i="1"/>
  <c r="Z2759" i="1"/>
  <c r="AB2759" i="1"/>
  <c r="X2760" i="1"/>
  <c r="Z2760" i="1"/>
  <c r="AB2760" i="1"/>
  <c r="X2761" i="1"/>
  <c r="Z2761" i="1"/>
  <c r="AB2761" i="1"/>
  <c r="X2762" i="1"/>
  <c r="Z2762" i="1"/>
  <c r="AB2762" i="1"/>
  <c r="X2763" i="1"/>
  <c r="Z2763" i="1"/>
  <c r="AB2763" i="1"/>
  <c r="X2764" i="1"/>
  <c r="Z2764" i="1"/>
  <c r="AB2764" i="1"/>
  <c r="X2765" i="1"/>
  <c r="Z2765" i="1"/>
  <c r="AB2765" i="1"/>
  <c r="X2766" i="1"/>
  <c r="Z2766" i="1"/>
  <c r="AB2766" i="1"/>
  <c r="X2767" i="1"/>
  <c r="Z2767" i="1"/>
  <c r="AB2767" i="1"/>
  <c r="X2768" i="1"/>
  <c r="Z2768" i="1"/>
  <c r="AB2768" i="1"/>
  <c r="X2769" i="1"/>
  <c r="Z2769" i="1"/>
  <c r="AB2769" i="1"/>
  <c r="X2770" i="1"/>
  <c r="Z2770" i="1"/>
  <c r="AB2770" i="1"/>
  <c r="X2771" i="1"/>
  <c r="Z2771" i="1"/>
  <c r="AB2771" i="1"/>
  <c r="X2772" i="1"/>
  <c r="Z2772" i="1"/>
  <c r="AB2772" i="1"/>
  <c r="X2773" i="1"/>
  <c r="Z2773" i="1"/>
  <c r="AB2773" i="1"/>
  <c r="X2774" i="1"/>
  <c r="Z2774" i="1"/>
  <c r="AB2774" i="1"/>
  <c r="X2775" i="1"/>
  <c r="Z2775" i="1"/>
  <c r="AB2775" i="1"/>
  <c r="X2776" i="1"/>
  <c r="Z2776" i="1"/>
  <c r="AB2776" i="1"/>
  <c r="X2777" i="1"/>
  <c r="Z2777" i="1"/>
  <c r="AB2777" i="1"/>
  <c r="X2778" i="1"/>
  <c r="Z2778" i="1"/>
  <c r="AB2778" i="1"/>
  <c r="X2779" i="1"/>
  <c r="Z2779" i="1"/>
  <c r="AB2779" i="1"/>
  <c r="X2780" i="1"/>
  <c r="Z2780" i="1"/>
  <c r="AB2780" i="1"/>
  <c r="X2781" i="1"/>
  <c r="Z2781" i="1"/>
  <c r="AB2781" i="1"/>
  <c r="X2782" i="1"/>
  <c r="Z2782" i="1"/>
  <c r="AB2782" i="1"/>
  <c r="X2783" i="1"/>
  <c r="Z2783" i="1"/>
  <c r="AB2783" i="1"/>
  <c r="X2784" i="1"/>
  <c r="Z2784" i="1"/>
  <c r="AB2784" i="1"/>
  <c r="X2785" i="1"/>
  <c r="Z2785" i="1"/>
  <c r="AB2785" i="1"/>
  <c r="X2786" i="1"/>
  <c r="Z2786" i="1"/>
  <c r="AB2786" i="1"/>
  <c r="X2787" i="1"/>
  <c r="Z2787" i="1"/>
  <c r="AB2787" i="1"/>
  <c r="X2788" i="1"/>
  <c r="Z2788" i="1"/>
  <c r="AB2788" i="1"/>
  <c r="X2789" i="1"/>
  <c r="Z2789" i="1"/>
  <c r="AB2789" i="1"/>
  <c r="X2790" i="1"/>
  <c r="Z2790" i="1"/>
  <c r="AB2790" i="1"/>
  <c r="X2791" i="1"/>
  <c r="Z2791" i="1"/>
  <c r="AB2791" i="1"/>
  <c r="X2792" i="1"/>
  <c r="Z2792" i="1"/>
  <c r="AB2792" i="1"/>
  <c r="X2793" i="1"/>
  <c r="Z2793" i="1"/>
  <c r="AB2793" i="1"/>
  <c r="X2794" i="1"/>
  <c r="Z2794" i="1"/>
  <c r="AB2794" i="1"/>
  <c r="X2795" i="1"/>
  <c r="Z2795" i="1"/>
  <c r="AB2795" i="1"/>
  <c r="X2796" i="1"/>
  <c r="Z2796" i="1"/>
  <c r="AB2796" i="1"/>
  <c r="X2797" i="1"/>
  <c r="Z2797" i="1"/>
  <c r="AB2797" i="1"/>
  <c r="X2798" i="1"/>
  <c r="Z2798" i="1"/>
  <c r="AB2798" i="1"/>
  <c r="X2799" i="1"/>
  <c r="Z2799" i="1"/>
  <c r="AB2799" i="1"/>
  <c r="X2800" i="1"/>
  <c r="Z2800" i="1"/>
  <c r="AB2800" i="1"/>
  <c r="X2801" i="1"/>
  <c r="Z2801" i="1"/>
  <c r="AB2801" i="1"/>
  <c r="AB2" i="1"/>
  <c r="Z2" i="1"/>
  <c r="X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" i="1"/>
</calcChain>
</file>

<file path=xl/sharedStrings.xml><?xml version="1.0" encoding="utf-8"?>
<sst xmlns="http://schemas.openxmlformats.org/spreadsheetml/2006/main" count="50665" uniqueCount="5123">
  <si>
    <t>Código</t>
  </si>
  <si>
    <t>Descrição</t>
  </si>
  <si>
    <t>Cor</t>
  </si>
  <si>
    <t>UND</t>
  </si>
  <si>
    <t>Estoque</t>
  </si>
  <si>
    <t>Unitário</t>
  </si>
  <si>
    <t>Valor Total</t>
  </si>
  <si>
    <t>0009</t>
  </si>
  <si>
    <t>FITA PACOTÊ (VIES P/ ARCO ESTRELA)</t>
  </si>
  <si>
    <t>ALVORADA</t>
  </si>
  <si>
    <t>MT</t>
  </si>
  <si>
    <t>NÍQUEL</t>
  </si>
  <si>
    <t>0022</t>
  </si>
  <si>
    <t>LINHA MISTA</t>
  </si>
  <si>
    <t>PINK</t>
  </si>
  <si>
    <t>UN</t>
  </si>
  <si>
    <t>0370</t>
  </si>
  <si>
    <t>BOJO FLEX 003 TAM 42</t>
  </si>
  <si>
    <t>SENSUALE</t>
  </si>
  <si>
    <t>PR</t>
  </si>
  <si>
    <t>VANILLA</t>
  </si>
  <si>
    <t>ZODIACO</t>
  </si>
  <si>
    <t>0371</t>
  </si>
  <si>
    <t>BOJO FLEX 001 TAM 44</t>
  </si>
  <si>
    <t>BERINGELA</t>
  </si>
  <si>
    <t>BRANCO</t>
  </si>
  <si>
    <t>CALLAS</t>
  </si>
  <si>
    <t>CHOCOLATE</t>
  </si>
  <si>
    <t>DELICATE</t>
  </si>
  <si>
    <t>FETISH</t>
  </si>
  <si>
    <t>PINK 081</t>
  </si>
  <si>
    <t>LIQUOR ROS (TERRA)</t>
  </si>
  <si>
    <t>MINIE</t>
  </si>
  <si>
    <t>PRETO</t>
  </si>
  <si>
    <t>RUBY</t>
  </si>
  <si>
    <t>SECRET</t>
  </si>
  <si>
    <t>0372</t>
  </si>
  <si>
    <t>BOJO FLEX 001 TAM 46</t>
  </si>
  <si>
    <t>AZUL PLACIDO</t>
  </si>
  <si>
    <t>0373</t>
  </si>
  <si>
    <t>ARCO DEL 1005 TAM 40</t>
  </si>
  <si>
    <t>SEM COR</t>
  </si>
  <si>
    <t>0374</t>
  </si>
  <si>
    <t>ARCO DEL 1005 TAM 42</t>
  </si>
  <si>
    <t>0375</t>
  </si>
  <si>
    <t>ARCO DEL 1005 TAM 44</t>
  </si>
  <si>
    <t>0376</t>
  </si>
  <si>
    <t>ARCO DEL 1005 TAM 46</t>
  </si>
  <si>
    <t>0377</t>
  </si>
  <si>
    <t>ALÇA MAG 10MM.F.METAL.C/0,28</t>
  </si>
  <si>
    <t>BIC</t>
  </si>
  <si>
    <t>CORAL</t>
  </si>
  <si>
    <t>JAIPUR</t>
  </si>
  <si>
    <t>STORM</t>
  </si>
  <si>
    <t>0382</t>
  </si>
  <si>
    <t>ALÇA 10 DPL.F.METAL C/ 28 CM</t>
  </si>
  <si>
    <t>CHANTILY</t>
  </si>
  <si>
    <t>SUN KISSES</t>
  </si>
  <si>
    <t>MELANCIA</t>
  </si>
  <si>
    <t>SIDERAL</t>
  </si>
  <si>
    <t>0383</t>
  </si>
  <si>
    <t>ALÇA 14 DPL.F.METAL C/ 28 CM</t>
  </si>
  <si>
    <t>SUNFLOWER CA 107</t>
  </si>
  <si>
    <t>SUZY</t>
  </si>
  <si>
    <t>0386</t>
  </si>
  <si>
    <t>ALÇA 10 F. NA COR C/ 40 CM</t>
  </si>
  <si>
    <t>MESCLA</t>
  </si>
  <si>
    <t>0400</t>
  </si>
  <si>
    <t>ALÇA 10 MULT TRANÇ C/ARG 13 C/32 / 14 / 26 CM</t>
  </si>
  <si>
    <t>0401</t>
  </si>
  <si>
    <t>TECIDO MICROFIBRA ESTAMPADO MANATEX</t>
  </si>
  <si>
    <t>KG</t>
  </si>
  <si>
    <t>0406</t>
  </si>
  <si>
    <t>ALÇA 18MM F NA COR 28 CM</t>
  </si>
  <si>
    <t>TERRACOTA</t>
  </si>
  <si>
    <t>0409</t>
  </si>
  <si>
    <t>ALÇA 14 F.NA COR C/ 38 CM</t>
  </si>
  <si>
    <t>CRISTAL</t>
  </si>
  <si>
    <t>VERDE MUSGO 133</t>
  </si>
  <si>
    <t>0412</t>
  </si>
  <si>
    <t>LAÇO BORBOLETA FITA 03</t>
  </si>
  <si>
    <t>BASE</t>
  </si>
  <si>
    <t>VERDE SUSY 368</t>
  </si>
  <si>
    <t>NOTURNO</t>
  </si>
  <si>
    <t>TERRA</t>
  </si>
  <si>
    <t>0413</t>
  </si>
  <si>
    <t>ESPARTILHO APE 001 10MM (FIVELA ESPARTILHO)</t>
  </si>
  <si>
    <t>TRANSPARENTE</t>
  </si>
  <si>
    <t>0414</t>
  </si>
  <si>
    <t>ELASTICO LADY 14MM</t>
  </si>
  <si>
    <t>0024</t>
  </si>
  <si>
    <t>BOJO D 3500 TAM 34</t>
  </si>
  <si>
    <t>0416</t>
  </si>
  <si>
    <t>TESOURA TECELÃO 4 1/2 (11,4 CM)</t>
  </si>
  <si>
    <t>0417</t>
  </si>
  <si>
    <t>CARRETEL</t>
  </si>
  <si>
    <t>0419</t>
  </si>
  <si>
    <t>RENDA CAPI 35MM</t>
  </si>
  <si>
    <t>0421</t>
  </si>
  <si>
    <t>ALÇA 10 MINI C/FIVELA 05 C/ 5 CM</t>
  </si>
  <si>
    <t>0423</t>
  </si>
  <si>
    <t>ALÇA 14 DUPLA C/3 REGUL. 30 CM</t>
  </si>
  <si>
    <t>0431</t>
  </si>
  <si>
    <t>PINGENTE DOURADO COM LOGO E STRASS</t>
  </si>
  <si>
    <t>0435</t>
  </si>
  <si>
    <t>ALÇA MAG 14MM.F.TRANÇADO COM 0,37 CM</t>
  </si>
  <si>
    <t>0446</t>
  </si>
  <si>
    <t>TECIDO COTTON LISO (FIO 30)</t>
  </si>
  <si>
    <t>0449</t>
  </si>
  <si>
    <t>TESOURA MULTIUSO 9 1/2" TAM G (25 CM)</t>
  </si>
  <si>
    <t>0450</t>
  </si>
  <si>
    <t>ALÇA DE SILICONE EMBALADA 10MM</t>
  </si>
  <si>
    <t>0451</t>
  </si>
  <si>
    <t>COSTAS DE SILICONE</t>
  </si>
  <si>
    <t>0462</t>
  </si>
  <si>
    <t>FECHO APS 001 13/18 MM (SUSTENTAÇÃO/AMAMENTAÇÃO)</t>
  </si>
  <si>
    <t>0467</t>
  </si>
  <si>
    <t>ALÇA MAG 10MM.DPL.F.METAL UNIDAS C/0,25,0,10</t>
  </si>
  <si>
    <t>CASTANHO</t>
  </si>
  <si>
    <t>0468</t>
  </si>
  <si>
    <t>ELASTICO JARAGUA 05MM</t>
  </si>
  <si>
    <t>CRU</t>
  </si>
  <si>
    <t>0471</t>
  </si>
  <si>
    <t>ALÇA MAG 10MM.DPL.F.METAL C/0,26/0,10</t>
  </si>
  <si>
    <t>0473</t>
  </si>
  <si>
    <t>BOJO BLI 02 TAM 46</t>
  </si>
  <si>
    <t>0474</t>
  </si>
  <si>
    <t>TRANSPASSADOR DOURADO COM STRASS/8370</t>
  </si>
  <si>
    <t>DOURADO</t>
  </si>
  <si>
    <t>0475</t>
  </si>
  <si>
    <t>ALÇA 10 F. C/ARG 14 PIT 14CM 28CM</t>
  </si>
  <si>
    <t>0476</t>
  </si>
  <si>
    <t>ALÇA 14 F. C/ARG 14 PIT 14CM 28CM</t>
  </si>
  <si>
    <t>0477</t>
  </si>
  <si>
    <t>TECIDO JEANS</t>
  </si>
  <si>
    <t>JEANS</t>
  </si>
  <si>
    <t>0478</t>
  </si>
  <si>
    <t>ALÇA MAG 10M.F.N.COR C/ARG 14 UNIDA CT 0,19/0,28</t>
  </si>
  <si>
    <t>0480</t>
  </si>
  <si>
    <t>GANCHO METAL 13MM</t>
  </si>
  <si>
    <t>0481</t>
  </si>
  <si>
    <t>RIBBON</t>
  </si>
  <si>
    <t>0487</t>
  </si>
  <si>
    <t>LAÇO CHANELL (PRESENTINHO)</t>
  </si>
  <si>
    <t>0488</t>
  </si>
  <si>
    <t>BOJO 115.371 TAM 40 (BOJO MEIA TAÇA C/ BOLHA)</t>
  </si>
  <si>
    <t>CRISTAL 1204</t>
  </si>
  <si>
    <t>0489</t>
  </si>
  <si>
    <t>BOJO 115.371 TAM 42 (BOJO MEIA TAÇA C/ BOLHA)</t>
  </si>
  <si>
    <t>0025</t>
  </si>
  <si>
    <t>BOJO D 3500 TAM 36</t>
  </si>
  <si>
    <t>0491</t>
  </si>
  <si>
    <t>BOJO 217.364 TAM 46</t>
  </si>
  <si>
    <t>0492</t>
  </si>
  <si>
    <t>ARCO DEL 1004 40</t>
  </si>
  <si>
    <t>0493</t>
  </si>
  <si>
    <t>ARCO DEL 1004 38</t>
  </si>
  <si>
    <t>0494</t>
  </si>
  <si>
    <t>ARCO DEL 1009 46</t>
  </si>
  <si>
    <t>0495</t>
  </si>
  <si>
    <t>BOJO A 110.001 TAM 54</t>
  </si>
  <si>
    <t>0496</t>
  </si>
  <si>
    <t>ARCO FIT 1000 54</t>
  </si>
  <si>
    <t>0497</t>
  </si>
  <si>
    <t>ARCO FIT 1000 50</t>
  </si>
  <si>
    <t>0500</t>
  </si>
  <si>
    <t>GANCHO APG 002 18MM</t>
  </si>
  <si>
    <t>0501</t>
  </si>
  <si>
    <t>ARCO DEL 1009 48</t>
  </si>
  <si>
    <t>0502</t>
  </si>
  <si>
    <t>ARCO DEL 1009 50</t>
  </si>
  <si>
    <t>0503</t>
  </si>
  <si>
    <t>ARCO DEL 1009 52</t>
  </si>
  <si>
    <t>0504</t>
  </si>
  <si>
    <t>BOJO 217.364 TAM 48</t>
  </si>
  <si>
    <t>0505</t>
  </si>
  <si>
    <t>BOJO 217.364 TAM 50</t>
  </si>
  <si>
    <t>0506</t>
  </si>
  <si>
    <t>BOJO 217.364 TAM 52</t>
  </si>
  <si>
    <t>0508</t>
  </si>
  <si>
    <t>PAPEL P/ PLOTTER DE 1,70 DE LARG E 250 MT COMPRIME</t>
  </si>
  <si>
    <t>EMB</t>
  </si>
  <si>
    <t>0509</t>
  </si>
  <si>
    <t>BIJUTERIA FECHO COM BRILHANTE D 610</t>
  </si>
  <si>
    <t>0510</t>
  </si>
  <si>
    <t>BIJUTERIAS "Y" DE PÉROLAS D 806</t>
  </si>
  <si>
    <t>0511</t>
  </si>
  <si>
    <t>BIJUTERIAS CORRENTE P 424</t>
  </si>
  <si>
    <t>0512</t>
  </si>
  <si>
    <t>BIJUTERIAS 4 TRANSPASSADORES COM PÉROLAS D815R</t>
  </si>
  <si>
    <t>0513</t>
  </si>
  <si>
    <t>BIJUTERIA TRANSPASSADOR DE CORAÇÃO D837</t>
  </si>
  <si>
    <t>0515</t>
  </si>
  <si>
    <t>SACO LISO 14X18X0,06 C/ ABA P/ EMBALAR CALCINHA</t>
  </si>
  <si>
    <t>0518</t>
  </si>
  <si>
    <t>ETIQUETA TAG BRANCA COUCHÊ 170G 32 X 35 C/ PICOTE</t>
  </si>
  <si>
    <t>0520</t>
  </si>
  <si>
    <t>BARBATANA 12 CM</t>
  </si>
  <si>
    <t>0521</t>
  </si>
  <si>
    <t>STRASS (COELHINHO)</t>
  </si>
  <si>
    <t>0523</t>
  </si>
  <si>
    <t>TECIDO SENA (LUREX)</t>
  </si>
  <si>
    <t>0525</t>
  </si>
  <si>
    <t>ALÇA 10MM REMOV NA COR C/ 38 CM</t>
  </si>
  <si>
    <t>0526</t>
  </si>
  <si>
    <t>BOJO A 913.452 TAM 40 D. PF</t>
  </si>
  <si>
    <t>0527</t>
  </si>
  <si>
    <t>BOJO A 913.452 TAM 42 D. PF</t>
  </si>
  <si>
    <t>0528</t>
  </si>
  <si>
    <t>BOJO A 913.452 TAM 44 D. PF</t>
  </si>
  <si>
    <t>0529</t>
  </si>
  <si>
    <t>BOJO A 913.452 TAM 46 D. PF</t>
  </si>
  <si>
    <t>0530</t>
  </si>
  <si>
    <t>PAPEL KRAFFT P/ MESA DE CORTE 180 70G</t>
  </si>
  <si>
    <t>0531</t>
  </si>
  <si>
    <t>EXTENSOR EC 60 QTPL ( EXT 60 )</t>
  </si>
  <si>
    <t>ESSENCE 8343</t>
  </si>
  <si>
    <t>0532</t>
  </si>
  <si>
    <t>TAG COPA C</t>
  </si>
  <si>
    <t>0533</t>
  </si>
  <si>
    <t>ALÇA  14M .FIXA N COR C/ PITOC CORTA C/ 0,36,0,07</t>
  </si>
  <si>
    <t>0534</t>
  </si>
  <si>
    <t>ALÇA 10M DPL NA COR C/ PITOCO CORTA COM 0,26-0,15</t>
  </si>
  <si>
    <t>0535</t>
  </si>
  <si>
    <t>ALÇA 14M.DPL.NA COR C/ PITOCO CORTA COM 0,30-0,14</t>
  </si>
  <si>
    <t>0537</t>
  </si>
  <si>
    <t>BOJO A 205.524 TAM 40 (8)</t>
  </si>
  <si>
    <t>0538</t>
  </si>
  <si>
    <t>BOJO A 205.524 TAM 42 (10)</t>
  </si>
  <si>
    <t>0539</t>
  </si>
  <si>
    <t>BOJO A 205.524 TAM 44 (12)</t>
  </si>
  <si>
    <t>0541</t>
  </si>
  <si>
    <t>BIJOUTERIA F49C CORAÇÃO COM PONTO DE LUZ (PARA LAÇ</t>
  </si>
  <si>
    <t>0542</t>
  </si>
  <si>
    <t>BIJOUTERIA D 850 (2 PEROLAS COM ROLDANA CRISTAL)</t>
  </si>
  <si>
    <t>0543</t>
  </si>
  <si>
    <t>BIJOUTERIA C198 TRANSPASSADOR COM GOTA DE CRISTAL</t>
  </si>
  <si>
    <t>PRATA</t>
  </si>
  <si>
    <t>0548</t>
  </si>
  <si>
    <t>ARCO DEL 1005 TAM 48</t>
  </si>
  <si>
    <t>0551</t>
  </si>
  <si>
    <t>PINGENTE PONTO DE LUZ (4628)</t>
  </si>
  <si>
    <t>0552</t>
  </si>
  <si>
    <t>ETIQ COMP 70 X 20 NYLON EMB. EM BRANCO 5 COLUNAS</t>
  </si>
  <si>
    <t>0553</t>
  </si>
  <si>
    <t>CABIDE CURVADO PRETO COM LOGO DOURADO</t>
  </si>
  <si>
    <t>0556</t>
  </si>
  <si>
    <t>BOJO 217.364 TAM 44</t>
  </si>
  <si>
    <t>0558</t>
  </si>
  <si>
    <t>BOJO D 3601 TAM 40</t>
  </si>
  <si>
    <t>0559</t>
  </si>
  <si>
    <t>TAG MULTIFORMAS</t>
  </si>
  <si>
    <t>0560</t>
  </si>
  <si>
    <t>ARCO DEL 1009 44</t>
  </si>
  <si>
    <t>0561</t>
  </si>
  <si>
    <t>ARCO EM "U" TAMANHO UNICO</t>
  </si>
  <si>
    <t>0564</t>
  </si>
  <si>
    <t>BOJO D 1600 TAM 40 - EXTRA PREMIUM</t>
  </si>
  <si>
    <t>0567</t>
  </si>
  <si>
    <t>TAG KIT CALCINHAS</t>
  </si>
  <si>
    <t>0573</t>
  </si>
  <si>
    <t>ETIQUETA TAG BRANCO COUCHE 60 X 53 PICOTE 2 COL</t>
  </si>
  <si>
    <t>PCT</t>
  </si>
  <si>
    <t>0575</t>
  </si>
  <si>
    <t>TELHA AL-H19 ONDULADA 1072MM X 0,4</t>
  </si>
  <si>
    <t>CORES DIVERSAS</t>
  </si>
  <si>
    <t>0576</t>
  </si>
  <si>
    <t>TELHA AL-H19 TRAPEZOIDAL 1056MM X 0,5</t>
  </si>
  <si>
    <t>0578</t>
  </si>
  <si>
    <t>ESTANTE DE AÇO 1,98 X 0,92 X 0,36 CM 6 PRATELEIRAS</t>
  </si>
  <si>
    <t>0579</t>
  </si>
  <si>
    <t>ROUPEIRO DE AÇO 16 PORTAS</t>
  </si>
  <si>
    <t>0580</t>
  </si>
  <si>
    <t>CADEIRA SECRETARIA PONTA DE ESTOQUE</t>
  </si>
  <si>
    <t>0581</t>
  </si>
  <si>
    <t>TELHAS S/ AMIANTO 2,44 X 50 BRASILIT</t>
  </si>
  <si>
    <t>0582</t>
  </si>
  <si>
    <t>PREGO TELHA C/ ANEL 2.1/2 X 10 500G GERDAU</t>
  </si>
  <si>
    <t>0583</t>
  </si>
  <si>
    <t>PARAFUSO P/ MDF 4,0 X 25</t>
  </si>
  <si>
    <t>0584</t>
  </si>
  <si>
    <t>PARAFUSO P/ MDF 4,0 X 40</t>
  </si>
  <si>
    <t>0585</t>
  </si>
  <si>
    <t>COLA FORMICA KISAFIX GALÃO 2,8 KG</t>
  </si>
  <si>
    <t>0026</t>
  </si>
  <si>
    <t>BOJO D 3500 TAM 38</t>
  </si>
  <si>
    <t>0586</t>
  </si>
  <si>
    <t>MDF FLORA PROMOÇÃO BCO 15 MM 02 FC</t>
  </si>
  <si>
    <t>0587</t>
  </si>
  <si>
    <t>FITA DE BORDA 19MM BRANCA DIAMANTE REHAU</t>
  </si>
  <si>
    <t>0588</t>
  </si>
  <si>
    <t>CONJUNTO 2 MESAS COM PAINEL DIVISOR</t>
  </si>
  <si>
    <t>0589</t>
  </si>
  <si>
    <t>ARMARIO MDP COM 2 PORTAS 3 PRATELEIRAS</t>
  </si>
  <si>
    <t>0590</t>
  </si>
  <si>
    <t>AGULHA B 27 NM 80/12 FFG (77391)</t>
  </si>
  <si>
    <t>0591</t>
  </si>
  <si>
    <t>AGULHA UY 128 GAS MN 80/12 FFG (70506)</t>
  </si>
  <si>
    <t>0592</t>
  </si>
  <si>
    <t>AGULHA 134 NM 80/12 FFG (71766)</t>
  </si>
  <si>
    <t>0593</t>
  </si>
  <si>
    <t>LIXA M CORTE 8 POLEGADAS</t>
  </si>
  <si>
    <t>0594</t>
  </si>
  <si>
    <t>PINO METAL</t>
  </si>
  <si>
    <t>0595</t>
  </si>
  <si>
    <t>ALARME GALAXY</t>
  </si>
  <si>
    <t>0597</t>
  </si>
  <si>
    <t>OMBREIRA-SACO PLASTICO ( INSUMO CAMPO GRANDE)</t>
  </si>
  <si>
    <t>0598</t>
  </si>
  <si>
    <t>ESTANTE EM AÇO C/ 6 PRATELEIRAS 0,42 C/ REFORÇO</t>
  </si>
  <si>
    <t>0599</t>
  </si>
  <si>
    <t>SUPORTE CPU FIXO</t>
  </si>
  <si>
    <t>0600</t>
  </si>
  <si>
    <t>SUPORTE CPU E ESTABILIZADOR</t>
  </si>
  <si>
    <t>0604</t>
  </si>
  <si>
    <t>CORREIA P/ MOTOR BRANCA N 33</t>
  </si>
  <si>
    <t>0605</t>
  </si>
  <si>
    <t>CORREIA P/ MOTOR BRANCA N 34</t>
  </si>
  <si>
    <t>0606</t>
  </si>
  <si>
    <t>TORCAL FINO</t>
  </si>
  <si>
    <t>0607</t>
  </si>
  <si>
    <t>TORCAL GROSSO</t>
  </si>
  <si>
    <t>0608</t>
  </si>
  <si>
    <t>PARAF APARELHO</t>
  </si>
  <si>
    <t>0609</t>
  </si>
  <si>
    <t>RESERV OLEO PESP NIS / SIR ORIG</t>
  </si>
  <si>
    <t>0611</t>
  </si>
  <si>
    <t>LANÇADEIRA EIXO CURTO OCULOS GDE - KRT875LK</t>
  </si>
  <si>
    <t>PC</t>
  </si>
  <si>
    <t>0612</t>
  </si>
  <si>
    <t>BIJUTERIA BROCHE D 940</t>
  </si>
  <si>
    <t>0613</t>
  </si>
  <si>
    <t>TECIDO TULE POWER 90% POLIAMIDA E 10% ELASTANO</t>
  </si>
  <si>
    <t>0614</t>
  </si>
  <si>
    <t>TECIDO POWER SHAPE MASCAVO 77%POLI E 23%ELAST</t>
  </si>
  <si>
    <t>0615</t>
  </si>
  <si>
    <t>TECIDO CETINETE LIGHT MASCAVO 91%POLI E 9%ELAST</t>
  </si>
  <si>
    <t>0616</t>
  </si>
  <si>
    <t>ESTATOR BOBINADO BIVOLT</t>
  </si>
  <si>
    <t>0617</t>
  </si>
  <si>
    <t>RABICHO</t>
  </si>
  <si>
    <t>0618</t>
  </si>
  <si>
    <t>CAPACITOR 6 UF</t>
  </si>
  <si>
    <t>0619</t>
  </si>
  <si>
    <t>ENGRENAGEM C/ COROA PADRÃO</t>
  </si>
  <si>
    <t>0620</t>
  </si>
  <si>
    <t>ANEL ORBITAL PT</t>
  </si>
  <si>
    <t>0621</t>
  </si>
  <si>
    <t>BANDEJA WALEU MOVEL DUPLA FUME 151</t>
  </si>
  <si>
    <t>0622</t>
  </si>
  <si>
    <t>CALCULADORA CLASSE DE MESA 9835</t>
  </si>
  <si>
    <t>0623</t>
  </si>
  <si>
    <t>TECIDO MODAL LIGHT 97 CMD 3PUE 44990</t>
  </si>
  <si>
    <t>0625</t>
  </si>
  <si>
    <t>PERFIL LAM FORRO PVC VINC 8.00M BR</t>
  </si>
  <si>
    <t>0626</t>
  </si>
  <si>
    <t>CANETA COMPACTOR 0.7MM</t>
  </si>
  <si>
    <t>AZUL</t>
  </si>
  <si>
    <t>VERMELHO</t>
  </si>
  <si>
    <t>0627</t>
  </si>
  <si>
    <t>ESTILETE SERTIC LARGO</t>
  </si>
  <si>
    <t>0628</t>
  </si>
  <si>
    <t>EXTRATOR DE GRAMPO ACC</t>
  </si>
  <si>
    <t>0629</t>
  </si>
  <si>
    <t>DUREX 3M 12 X 40 TRANSPARENTE C/ 6 UNIDADES</t>
  </si>
  <si>
    <t>0630</t>
  </si>
  <si>
    <t>GRAMPEADOR MAPED P/25 FLS A-17953511</t>
  </si>
  <si>
    <t>0631</t>
  </si>
  <si>
    <t>MARCADOR PILOT LUMI COLOR 200 AM</t>
  </si>
  <si>
    <t>0632</t>
  </si>
  <si>
    <t>MARCADOR PILOT CD/DVD 2.0</t>
  </si>
  <si>
    <t>0633</t>
  </si>
  <si>
    <t>PAPEL CHAMEX MULIT A-4 500 FOLHAS</t>
  </si>
  <si>
    <t>0634</t>
  </si>
  <si>
    <t>PASTA YES TRANSPARENTE EM L A-4 C/ 10 UND</t>
  </si>
  <si>
    <t>0635</t>
  </si>
  <si>
    <t>PASTA POLYCART TR C/ABA OFICIO</t>
  </si>
  <si>
    <t>0636</t>
  </si>
  <si>
    <t>PERFURADOR CIS 2 FUROS P/ 8 FOLHAS</t>
  </si>
  <si>
    <t>0637</t>
  </si>
  <si>
    <t>REGUA 30CM WALLEU TRANSPARENTE</t>
  </si>
  <si>
    <t>0639</t>
  </si>
  <si>
    <t>ACUCAR CRISTAL 1KG</t>
  </si>
  <si>
    <t>0640</t>
  </si>
  <si>
    <t>ARROZ BRANCO TIPO 1   1KG</t>
  </si>
  <si>
    <t>0641</t>
  </si>
  <si>
    <t>BISCOITO CREAM CRACKER 400G</t>
  </si>
  <si>
    <t>0642</t>
  </si>
  <si>
    <t>CAFE A VACUO 250 G</t>
  </si>
  <si>
    <t>0643</t>
  </si>
  <si>
    <t>FARINHA BRANCA</t>
  </si>
  <si>
    <t>0644</t>
  </si>
  <si>
    <t>FEIJÃO CARIOCA  1KG</t>
  </si>
  <si>
    <t>0645</t>
  </si>
  <si>
    <t>FLOCÃO DE MILHO 500G</t>
  </si>
  <si>
    <t>0646</t>
  </si>
  <si>
    <t>LEITE EM PÓ INTEGRAL 200G</t>
  </si>
  <si>
    <t>0647</t>
  </si>
  <si>
    <t>MACARRÃO BRANDINI 500G</t>
  </si>
  <si>
    <t>0648</t>
  </si>
  <si>
    <t>OLEO DE SOJA 900 ML</t>
  </si>
  <si>
    <t>0649</t>
  </si>
  <si>
    <t>SARDINHA DE OLEO PALMEIRA 125 G</t>
  </si>
  <si>
    <t>L</t>
  </si>
  <si>
    <t>0650</t>
  </si>
  <si>
    <t>SAL REFINADO 1KG</t>
  </si>
  <si>
    <t>0651</t>
  </si>
  <si>
    <t>DOCE DE GOIABA 300 GR</t>
  </si>
  <si>
    <t>0652</t>
  </si>
  <si>
    <t>EMB. PLAST. 50X60X13 CASAS MÁXIMAS</t>
  </si>
  <si>
    <t>0653</t>
  </si>
  <si>
    <t>FEIJÃO PRETO 1 KG</t>
  </si>
  <si>
    <t>0654</t>
  </si>
  <si>
    <t>AGULHA 135 X 17 NM 80/12 FFG (71889)</t>
  </si>
  <si>
    <t>0655</t>
  </si>
  <si>
    <t>AGULHA ORANGE DC X 27 N 10</t>
  </si>
  <si>
    <t>0656</t>
  </si>
  <si>
    <t>MALA VERTICAL 360 4 RODAS MAT.ABS 040M24</t>
  </si>
  <si>
    <t>0657</t>
  </si>
  <si>
    <t>GASOLINA ORIGINAL C</t>
  </si>
  <si>
    <t>0658</t>
  </si>
  <si>
    <t>BABYLOOK GOLA POLO MANGA CURTA PIQUET PV GG</t>
  </si>
  <si>
    <t>LARANJA</t>
  </si>
  <si>
    <t>0659</t>
  </si>
  <si>
    <t>CAMISA GOLA POLO MANGA CURTA PIQUET PV G</t>
  </si>
  <si>
    <t>0660</t>
  </si>
  <si>
    <t>CAMISA GOLA POLO MANGA CURTA PIQUET PV M</t>
  </si>
  <si>
    <t>0661</t>
  </si>
  <si>
    <t>CAMISA GOLA POLO MANGA CURTA PIQUET PV P</t>
  </si>
  <si>
    <t>0662</t>
  </si>
  <si>
    <t>SACO COMUM 50 X 80 X 0,10 B.D.</t>
  </si>
  <si>
    <t>0663</t>
  </si>
  <si>
    <t>BABYLOOK GOLA REDONDA MANGA CURTA FIO 30 GG</t>
  </si>
  <si>
    <t>MARINHO</t>
  </si>
  <si>
    <t>0664</t>
  </si>
  <si>
    <t>BABYLOOK GOLA REDONDA MANGA CURTA FIO 30 G</t>
  </si>
  <si>
    <t>0665</t>
  </si>
  <si>
    <t>BABYLOOK GOLA REDONDA MANGA CURTA FIO 30 M</t>
  </si>
  <si>
    <t>0666</t>
  </si>
  <si>
    <t>CAMISETA GOLA REDONDA MANGA CURTA FIO 30 GG</t>
  </si>
  <si>
    <t>0667</t>
  </si>
  <si>
    <t>CAMISETA GOLA REDONDA MANGA CURTA FIO 30 G</t>
  </si>
  <si>
    <t>ROSA PINK</t>
  </si>
  <si>
    <t>0668</t>
  </si>
  <si>
    <t>CAMISETA GOLA REDONDA MANGA CURTA FIO 30 M</t>
  </si>
  <si>
    <t>0669</t>
  </si>
  <si>
    <t>CAMISETA GOLA REDONDA MANGA CURTA FIO 30 P</t>
  </si>
  <si>
    <t>0670</t>
  </si>
  <si>
    <t>BOJO D 1600 TAM 42 - EXTRA PREMIUM</t>
  </si>
  <si>
    <t>0671</t>
  </si>
  <si>
    <t>BOJO D 1600 TAM 44 - EXTRA PREMIUM</t>
  </si>
  <si>
    <t>0672</t>
  </si>
  <si>
    <t>BOJO D 1600 TAM 46 - EXTRA PREMIUM</t>
  </si>
  <si>
    <t>0673</t>
  </si>
  <si>
    <t>ELASTICO FOCUS 40MM BROTHER</t>
  </si>
  <si>
    <t>0674</t>
  </si>
  <si>
    <t>ELASTICO PERLA 10MM</t>
  </si>
  <si>
    <t>0675</t>
  </si>
  <si>
    <t>ELASTICO PERLA 13MM</t>
  </si>
  <si>
    <t>0677</t>
  </si>
  <si>
    <t>RENDA SN 87094 -  (ORQUIDEA-ELASTAN)</t>
  </si>
  <si>
    <t>FERRUGEM (TERRA)</t>
  </si>
  <si>
    <t>0027</t>
  </si>
  <si>
    <t>BOJO 712.238 TAM 36</t>
  </si>
  <si>
    <t>0686</t>
  </si>
  <si>
    <t>SERVIDOR TS150 THINKSERVE E3-1225 V5 QUAD CORE 3.3</t>
  </si>
  <si>
    <t>0687</t>
  </si>
  <si>
    <t>BOJO A 112.602 TAM 42 (HUG-MÃOZINHA)</t>
  </si>
  <si>
    <t>0691</t>
  </si>
  <si>
    <t>RENDA LIVIA 25MM ELASTAN</t>
  </si>
  <si>
    <t>BOKA LOKA</t>
  </si>
  <si>
    <t>0694</t>
  </si>
  <si>
    <t>GASOLINA ADITIVADA DT CLEAN</t>
  </si>
  <si>
    <t>0695</t>
  </si>
  <si>
    <t>OD B S-10 ORIGINAL</t>
  </si>
  <si>
    <t>0698</t>
  </si>
  <si>
    <t>PLACA SANTA PASSION ( REF 52963 )</t>
  </si>
  <si>
    <t>0700</t>
  </si>
  <si>
    <t>ELASTICO PL 50MM ENFESTADO</t>
  </si>
  <si>
    <t>0701</t>
  </si>
  <si>
    <t>ALCOOL BCO SANTA CRUZ 46 C/12 UN C/ 1000ML</t>
  </si>
  <si>
    <t>0702</t>
  </si>
  <si>
    <t>FITA 3M P/EMPACOT.PVC 45X45 TR REF:5802</t>
  </si>
  <si>
    <t>0703</t>
  </si>
  <si>
    <t>GRAMPEADOR EAGLE PROF.P/100FL</t>
  </si>
  <si>
    <t>0704</t>
  </si>
  <si>
    <t>PRANCHETA ACRIMET MDF OFICIO REF 117</t>
  </si>
  <si>
    <t>0705</t>
  </si>
  <si>
    <t>GRAMPO ACC P/GRAMP.9/14-23/15 C/5000 UN</t>
  </si>
  <si>
    <t>0709</t>
  </si>
  <si>
    <t>ELASTICO DARLING 17MM</t>
  </si>
  <si>
    <t>0711</t>
  </si>
  <si>
    <t>ELASTICO PL VI 07MM</t>
  </si>
  <si>
    <t>0712</t>
  </si>
  <si>
    <t>ELASTICO CELTA II 25MM</t>
  </si>
  <si>
    <t>0713</t>
  </si>
  <si>
    <t>ARCO FIT 1000 56</t>
  </si>
  <si>
    <t>0714</t>
  </si>
  <si>
    <t>MIRELLA 22MM</t>
  </si>
  <si>
    <t>0718</t>
  </si>
  <si>
    <t>ELASTICO PL S 35MM ENF</t>
  </si>
  <si>
    <t>0721</t>
  </si>
  <si>
    <t>ABOTOADOR CI 40 FQPL 5 X 5</t>
  </si>
  <si>
    <t>0722</t>
  </si>
  <si>
    <t>ARQUIVO MORTO POLIONDA POLIBRAS</t>
  </si>
  <si>
    <t>0723</t>
  </si>
  <si>
    <t>BORRACHA TRIS PONTEIRA  C/ 50 UND 676395</t>
  </si>
  <si>
    <t>0724</t>
  </si>
  <si>
    <t>CAD MAXIMA C.D.1/4 ESP MAXICARS 4X200 FL</t>
  </si>
  <si>
    <t>0725</t>
  </si>
  <si>
    <t>ENVELOPE FORONI OFICIO S/CEP 100 UND</t>
  </si>
  <si>
    <t>0726</t>
  </si>
  <si>
    <t>ENVELOPE FORONI OURO 260 X 360 C/ 100 UND</t>
  </si>
  <si>
    <t>0727</t>
  </si>
  <si>
    <t>LAPIS BIC EVOLUTION RED.S/BORRACHA C/ 72 UND</t>
  </si>
  <si>
    <t>0728</t>
  </si>
  <si>
    <t>MARCA TEXTO RADEX NEON C/ 12 UND</t>
  </si>
  <si>
    <t>0729</t>
  </si>
  <si>
    <t>REGISTRADOR AZ FRAMA OFICIO LARGO</t>
  </si>
  <si>
    <t>0730</t>
  </si>
  <si>
    <t>PINCEL PILOT ATOMICO 1100P C/ 12 UND</t>
  </si>
  <si>
    <t>0731</t>
  </si>
  <si>
    <t>CANETA BIC CRISTAL</t>
  </si>
  <si>
    <t>0732</t>
  </si>
  <si>
    <t>ALÇA 10MM F.DOUR C/ARG 10-14 UNIDAS C-0,28 CM</t>
  </si>
  <si>
    <t>0733</t>
  </si>
  <si>
    <t>ALÇA 14MM F.DOUR C/ARG 14-14 UNIDAS C/ 0,28 CM</t>
  </si>
  <si>
    <t>0735</t>
  </si>
  <si>
    <t>CARTUCHO HP 45 51645 AL PRETO (42ML)</t>
  </si>
  <si>
    <t>0736</t>
  </si>
  <si>
    <t>ALÇA 18M F. COR C/ 38 CM PIT/ 8 CM</t>
  </si>
  <si>
    <t>0743</t>
  </si>
  <si>
    <t>FECHO APF 014 10MM (CLICK CIRCULAR)</t>
  </si>
  <si>
    <t>0744</t>
  </si>
  <si>
    <t>ALÇA PERLA 10 F.NA COR C/ 44 CM</t>
  </si>
  <si>
    <t>0745</t>
  </si>
  <si>
    <t>BOJO A 110.001 TAM 56</t>
  </si>
  <si>
    <t>0746</t>
  </si>
  <si>
    <t>BOJO A 110.001 TAM 58</t>
  </si>
  <si>
    <t>0750</t>
  </si>
  <si>
    <t>ALÇA 10 F. COR UNID ARG 14 C/34 CM</t>
  </si>
  <si>
    <t>0751</t>
  </si>
  <si>
    <t>ALÇA MAG 14MM.F.NA COR UNIDA C/ARG 14 C/0,34</t>
  </si>
  <si>
    <t>0754</t>
  </si>
  <si>
    <t>ELASTICO JARAGUA 03MM</t>
  </si>
  <si>
    <t>0755</t>
  </si>
  <si>
    <t>ETANOL HIDRATADO COMB MARCADO</t>
  </si>
  <si>
    <t>0756</t>
  </si>
  <si>
    <t>TECIDO COTTON RAMADO (FIO 40)</t>
  </si>
  <si>
    <t>0757</t>
  </si>
  <si>
    <t>ELASTICO JARAGUA 08MM (07MM) C/ 100 MTS</t>
  </si>
  <si>
    <t>0758</t>
  </si>
  <si>
    <t>LM0068 ZIG ZAG 2 E 3 PTS ALTA LANMAX</t>
  </si>
  <si>
    <t>0759</t>
  </si>
  <si>
    <t>LANCADEIRA KOBAN TRAV JUKI/NIS</t>
  </si>
  <si>
    <t>0760</t>
  </si>
  <si>
    <t>PINCEL WBMA PILOT RECARREGAVEL</t>
  </si>
  <si>
    <t>0761</t>
  </si>
  <si>
    <t>GRAMPO MOLA SERTIC 32 MM Nº 4</t>
  </si>
  <si>
    <t>0762</t>
  </si>
  <si>
    <t>PASTA CATALOGO ACP C/ 100 SACOS P.METAL</t>
  </si>
  <si>
    <t>0763</t>
  </si>
  <si>
    <t>CURVA FRANCESA 26CM (MEDIA)</t>
  </si>
  <si>
    <t>0764</t>
  </si>
  <si>
    <t>CURVA FRANCESA 35 CM (GRANDE)</t>
  </si>
  <si>
    <t>0765</t>
  </si>
  <si>
    <t>REGUA QUADRICULAR PATCHWORK 30 CM</t>
  </si>
  <si>
    <t>0766</t>
  </si>
  <si>
    <t>CURVA DE QUADRIL MOLDE</t>
  </si>
  <si>
    <t>0767</t>
  </si>
  <si>
    <t>ESQUADRO 60 50CM COM ESCALA</t>
  </si>
  <si>
    <t>0776</t>
  </si>
  <si>
    <t>TECIDO COTTON POA</t>
  </si>
  <si>
    <t>0028</t>
  </si>
  <si>
    <t>BOJO 712.238 TAM 38</t>
  </si>
  <si>
    <t>0777</t>
  </si>
  <si>
    <t>CAMISA SOCIAL MANGA LONGA TRICOLINE V A</t>
  </si>
  <si>
    <t>0778</t>
  </si>
  <si>
    <t>POLITRIZ SKIL 7 POL 9071 - 1300 W</t>
  </si>
  <si>
    <t>0779</t>
  </si>
  <si>
    <t>TECIDO CANCUN 90% POLIESTER E 10% ELASTANO</t>
  </si>
  <si>
    <t>0780</t>
  </si>
  <si>
    <t>TECIDO INTIMITY 90% POLIAMIDA E 10% ELASTANO</t>
  </si>
  <si>
    <t>0781</t>
  </si>
  <si>
    <t>TECIDO MARROCOS 87% POLIAMIDA E 13% ELAST</t>
  </si>
  <si>
    <t>0782</t>
  </si>
  <si>
    <t>TELA MESH</t>
  </si>
  <si>
    <t>0783</t>
  </si>
  <si>
    <t>RENDÃO GIOVANA</t>
  </si>
  <si>
    <t>0785</t>
  </si>
  <si>
    <t>CAMISA SOCIAL MANGA 3/4 TRICOLINE TAM P</t>
  </si>
  <si>
    <t>0786</t>
  </si>
  <si>
    <t>CAMISA SOCIAL MANGA 3/4 TRICOLINE TAM M</t>
  </si>
  <si>
    <t>0787</t>
  </si>
  <si>
    <t>CAMISA SOCIAL MANGA 3/4 TRICOLINE TAM G</t>
  </si>
  <si>
    <t>0788</t>
  </si>
  <si>
    <t>CAMISA SOCIAL MANGA 3/4 TRICOLINE TAM GG</t>
  </si>
  <si>
    <t>0789</t>
  </si>
  <si>
    <t>AGULHA 134 NM 90/14 FFG GEB (76322)</t>
  </si>
  <si>
    <t>0790</t>
  </si>
  <si>
    <t>TECIDO SAINT TROPEZ ACABADO 83% PES E 17% PUE</t>
  </si>
  <si>
    <t>0791</t>
  </si>
  <si>
    <t>TECIDO COTTON PREMIUM</t>
  </si>
  <si>
    <t>0792</t>
  </si>
  <si>
    <t>TELHA AL. CBA ONDULADA 1200 X 1072 X 0,70</t>
  </si>
  <si>
    <t>0793</t>
  </si>
  <si>
    <t>BOJO A 214.254 TAM 42 ( AUMENTAX )</t>
  </si>
  <si>
    <t>0794</t>
  </si>
  <si>
    <t>TECIDO BUBBLY</t>
  </si>
  <si>
    <t>0795</t>
  </si>
  <si>
    <t>OLEO DULUB BASICO 1L</t>
  </si>
  <si>
    <t>TIJOLO 8003 ADVANCE</t>
  </si>
  <si>
    <t>0796</t>
  </si>
  <si>
    <t>CATALOGOS, 56 PAGS, TAM: 27,5 X 7 CM, 4 X 4 CORES</t>
  </si>
  <si>
    <t>0797</t>
  </si>
  <si>
    <t>TECIDO INTIMY DIGITAL S 007 BOTANICO</t>
  </si>
  <si>
    <t>0798</t>
  </si>
  <si>
    <t>TECIDO INTENSE PRINT F 2037 FIGURATIVO B01 RS</t>
  </si>
  <si>
    <t>0806</t>
  </si>
  <si>
    <t>SACOLAS DUPLA- 40 X 28 X 11- IMPRESSO STA PASSION</t>
  </si>
  <si>
    <t>0808</t>
  </si>
  <si>
    <t>BOJO A 214.254 TAM 38 ( AUMENTAX )</t>
  </si>
  <si>
    <t>0809</t>
  </si>
  <si>
    <t>BOJO A 214.254 TAM 40 ( AUMENTAX )</t>
  </si>
  <si>
    <t>0810</t>
  </si>
  <si>
    <t>CARTOLINA ESCOLAR 50 X 66 C/ 100 FLS</t>
  </si>
  <si>
    <t>0811</t>
  </si>
  <si>
    <t>CLIPS ACC 2/0 500G C/ 725 UNIDADES</t>
  </si>
  <si>
    <t>0812</t>
  </si>
  <si>
    <t>COLA FORTFIX 90G C/ 12 UNIDADES</t>
  </si>
  <si>
    <t>0813</t>
  </si>
  <si>
    <t>CORRETIVO BIC ECO AQUA C/ 12 UNIDADES</t>
  </si>
  <si>
    <t>0814</t>
  </si>
  <si>
    <t>GRAMPEADOR EAGLE METALICO P/ 20 FLS</t>
  </si>
  <si>
    <t>0815</t>
  </si>
  <si>
    <t>PORTA DUREX JOCAR GRANDE</t>
  </si>
  <si>
    <t>0816</t>
  </si>
  <si>
    <t>REABASTECEDOR PILOT ATOMICO 37 ML AZ</t>
  </si>
  <si>
    <t>0817</t>
  </si>
  <si>
    <t>TECIDO PARIS LUREX</t>
  </si>
  <si>
    <t>0818</t>
  </si>
  <si>
    <t>TECIDO POLI STRIPES</t>
  </si>
  <si>
    <t>0819</t>
  </si>
  <si>
    <t>TECIDO FANTASY RAJADO</t>
  </si>
  <si>
    <t>0820</t>
  </si>
  <si>
    <t>MICRO RETIF 4000 C/AC 36P DREMEL F01340000NC BOSCH</t>
  </si>
  <si>
    <t>0821</t>
  </si>
  <si>
    <t>TECIDO VERSATILY FDY (MODELADOR/SUSTENTAÇÃO) 34502</t>
  </si>
  <si>
    <t>0822</t>
  </si>
  <si>
    <t>TECIDO SENSIBLE 31750</t>
  </si>
  <si>
    <t>0823</t>
  </si>
  <si>
    <t>TECIDO ELASTEX AEROBICA POWER (MÉDIA SUSTENTAÇÃO)</t>
  </si>
  <si>
    <t>0824</t>
  </si>
  <si>
    <t>TECIDO VISCOTEEN RAMADO 50941 - JEANS</t>
  </si>
  <si>
    <t>0825</t>
  </si>
  <si>
    <t>ALÇA FX 18 C/ 0,44 PIT.DPL PERLA C/ 0,08-0,16</t>
  </si>
  <si>
    <t>0826</t>
  </si>
  <si>
    <t>BOJO A 112.602 TAM 40 (HUG-MÃOZINHA)</t>
  </si>
  <si>
    <t>0827</t>
  </si>
  <si>
    <t>BOJO A 112.602 TAM 44 (HUG-MÃOZINHA)</t>
  </si>
  <si>
    <t>0828</t>
  </si>
  <si>
    <t>BOJO A 112.602 TAM 46 (HUG-MÃOZINHA)</t>
  </si>
  <si>
    <t>0829</t>
  </si>
  <si>
    <t>PINCEL WBM PILOT P/ QUADRO BRANCO</t>
  </si>
  <si>
    <t>0830</t>
  </si>
  <si>
    <t>PASTA CATALOGO ACP C/50 FLS</t>
  </si>
  <si>
    <t>0831</t>
  </si>
  <si>
    <t>PERFURADOR BRW METAL 2 FURO P/ 35 FLS PF 3000</t>
  </si>
  <si>
    <t>0832</t>
  </si>
  <si>
    <t>PAPEL SEDA ( INTERCALADO )</t>
  </si>
  <si>
    <t>0836</t>
  </si>
  <si>
    <t>CADEIRA ESCOLAR EXECUTIVA COM ESCMOTIAVEL</t>
  </si>
  <si>
    <t>0837</t>
  </si>
  <si>
    <t>ARMARIO EM AÇO COM 02 PORTAS 04 PRATELEIRAS</t>
  </si>
  <si>
    <t>0838</t>
  </si>
  <si>
    <t>ALÇA FX 10 C/0,44 PIT DPL PERLA C/0,08-0,16</t>
  </si>
  <si>
    <t>0839</t>
  </si>
  <si>
    <t>ALÇA FX 14 C/0,44 PIT DPL PERLA C/0,08-0,16</t>
  </si>
  <si>
    <t>0844</t>
  </si>
  <si>
    <t>RENDA BICOLOR (FM-7806)</t>
  </si>
  <si>
    <t>DIV/MARF</t>
  </si>
  <si>
    <t>PRETO/NUDE</t>
  </si>
  <si>
    <t>SEN/MARF</t>
  </si>
  <si>
    <t>SENSUALE/NUDE</t>
  </si>
  <si>
    <t>0846</t>
  </si>
  <si>
    <t>AGULHA DB X 1 NM 80/12 FFG (77337)</t>
  </si>
  <si>
    <t>0848</t>
  </si>
  <si>
    <t>CHAPA OV SIR/NIS SIM</t>
  </si>
  <si>
    <t>0849</t>
  </si>
  <si>
    <t>BOTAO PONTO RETA JUKI</t>
  </si>
  <si>
    <t>0850</t>
  </si>
  <si>
    <t>PRATO TENSOR GRAN GOL BRACOB</t>
  </si>
  <si>
    <t>0851</t>
  </si>
  <si>
    <t>AGULHA 149 X 5 NM 90/14 RG (72018)</t>
  </si>
  <si>
    <t>0852</t>
  </si>
  <si>
    <t>MAQ CORTE SERRA FITA SEM CONTROLADOR</t>
  </si>
  <si>
    <t>0854</t>
  </si>
  <si>
    <t>ENVELOPE SCRITY OURO 240X340 C/ 100 UNIDADES</t>
  </si>
  <si>
    <t>0856</t>
  </si>
  <si>
    <t>TECIDO PELLE ROSSET (SEM COSTURA)</t>
  </si>
  <si>
    <t>0857</t>
  </si>
  <si>
    <t>CHLL 05MM</t>
  </si>
  <si>
    <t>0858</t>
  </si>
  <si>
    <t>TECIDO FEMINA ICE CONFLUÊNCE</t>
  </si>
  <si>
    <t>0859</t>
  </si>
  <si>
    <t>ELASTICO SOLENE 30MM B7 (ELASTICO C/ SILICONE)</t>
  </si>
  <si>
    <t>0866</t>
  </si>
  <si>
    <t>APONTADOR CIS SIMPLES</t>
  </si>
  <si>
    <t>0867</t>
  </si>
  <si>
    <t>GRAMPO ACC TRILHO</t>
  </si>
  <si>
    <t>0868</t>
  </si>
  <si>
    <t>GRAMPO MOLA SERTIC 51MM Nº 6 C/ 12 UND</t>
  </si>
  <si>
    <t>0869</t>
  </si>
  <si>
    <t>ENVELOPE CELUCAT CARTA S/CEP  C/ 100 UND</t>
  </si>
  <si>
    <t>0875</t>
  </si>
  <si>
    <t>SIDRA LIDER 660 ML CX C/ 12</t>
  </si>
  <si>
    <t>0878</t>
  </si>
  <si>
    <t>PERFIL CANALETA U C/ ABA 1/2 X 1/2 U044/A NATURAL</t>
  </si>
  <si>
    <t>MI</t>
  </si>
  <si>
    <t>0879</t>
  </si>
  <si>
    <t>COLA EURO AMERICAN KOLILON R 585 COLA AMARELA</t>
  </si>
  <si>
    <t>0880</t>
  </si>
  <si>
    <t>COMPENSADO TRADICIONAL 4 MM 220 X 160 MR PARICA RO</t>
  </si>
  <si>
    <t>0881</t>
  </si>
  <si>
    <t>PINO GUIA</t>
  </si>
  <si>
    <t>0882</t>
  </si>
  <si>
    <t>ROLDANA CHAPEU 4R CANTO ACO REG ZINC</t>
  </si>
  <si>
    <t>0883</t>
  </si>
  <si>
    <t>PERFIL ALUMI DES-036(U990) FOSCO</t>
  </si>
  <si>
    <t>0884</t>
  </si>
  <si>
    <t>MADEIRA PINUS 25 X 2,3 X 3000</t>
  </si>
  <si>
    <t>0886</t>
  </si>
  <si>
    <t>T-SHIRT COR PV</t>
  </si>
  <si>
    <t>0887</t>
  </si>
  <si>
    <t>T-SHIRT BRANCO PV</t>
  </si>
  <si>
    <t>0888</t>
  </si>
  <si>
    <t>T-SHIRT GOLA POLO COR PV</t>
  </si>
  <si>
    <t>0889</t>
  </si>
  <si>
    <t>MESA 1,20 X 0,60 2 G EXCLUSIVE 15MM</t>
  </si>
  <si>
    <t>0890</t>
  </si>
  <si>
    <t>PAINEL SUPERIOR P/ ESTAÇÃO 1,20 X 0,45M</t>
  </si>
  <si>
    <t>0891</t>
  </si>
  <si>
    <t>LAPIS COMPACTOR MADEIRA 2B C/ BORRACHA C/ 72 UN</t>
  </si>
  <si>
    <t>0892</t>
  </si>
  <si>
    <t>PORTA LAPIS/CLIPS/LEM. WALEU CRISTAL 250016</t>
  </si>
  <si>
    <t>0893</t>
  </si>
  <si>
    <t>REABASTECEDOR BIC MARC PERM 20ML C/ 12 UND</t>
  </si>
  <si>
    <t>0894</t>
  </si>
  <si>
    <t>REABASTECEDOR RADEX P/ QUADRO BRANCO 20ML</t>
  </si>
  <si>
    <t>0895</t>
  </si>
  <si>
    <t>LUMINARIA LED COM IMÃ 10 LEDS</t>
  </si>
  <si>
    <t>0896</t>
  </si>
  <si>
    <t>ARROZ BRANCO TIPO 2 CAMIL</t>
  </si>
  <si>
    <t>0897</t>
  </si>
  <si>
    <t>FEIJÃO DE CORDA NB</t>
  </si>
  <si>
    <t>0898</t>
  </si>
  <si>
    <t>ARGOLA METAL AMA 20MM PRATA METAL</t>
  </si>
  <si>
    <t>0899</t>
  </si>
  <si>
    <t>REGULADOR AMR 22MM PRATA METAL</t>
  </si>
  <si>
    <t>0900</t>
  </si>
  <si>
    <t>ALÇA 10 FIX C/FECHO TRANÇ 32 CM</t>
  </si>
  <si>
    <t>0901</t>
  </si>
  <si>
    <t>ALÇA 14 FIX C/FECHO TRANÇ 32 CM</t>
  </si>
  <si>
    <t>0902</t>
  </si>
  <si>
    <t>SMART CARD CERTISIGN</t>
  </si>
  <si>
    <t>0907</t>
  </si>
  <si>
    <t>FACA SUP VIDEA OV SIR/NIS SIM</t>
  </si>
  <si>
    <t>0908</t>
  </si>
  <si>
    <t>TECIDO INTENSE PLUS</t>
  </si>
  <si>
    <t>0010</t>
  </si>
  <si>
    <t>ELASTICO JARAGUA 15MM</t>
  </si>
  <si>
    <t>0030</t>
  </si>
  <si>
    <t>BOJO D 3600 TAM 34</t>
  </si>
  <si>
    <t>0909</t>
  </si>
  <si>
    <t>TESOURA MULTIUSO 6 1/2" TAM P (16,5 CM)-660 6 1/2"</t>
  </si>
  <si>
    <t>0910</t>
  </si>
  <si>
    <t>ALÇA DE SILICONE EMBALADA 14MM</t>
  </si>
  <si>
    <t>0912</t>
  </si>
  <si>
    <t>DOBRAD MODUL 107 CALCO CURVA</t>
  </si>
  <si>
    <t>0913</t>
  </si>
  <si>
    <t>LIXA CARBOMAPEL CAR 36 305MM</t>
  </si>
  <si>
    <t>0914</t>
  </si>
  <si>
    <t>LIXA CARBOMAPEL CAR 60 305MM</t>
  </si>
  <si>
    <t>0915</t>
  </si>
  <si>
    <t>MDF FLORA 15MM 2F IND FRESNO CAMURCA</t>
  </si>
  <si>
    <t>0916</t>
  </si>
  <si>
    <t>MDF FLORA 15MM 2FC IND ASPRO</t>
  </si>
  <si>
    <t>0917</t>
  </si>
  <si>
    <t>MDF FLORA 6MM 2FC IND ASPRO</t>
  </si>
  <si>
    <t>0918</t>
  </si>
  <si>
    <t>MDF HIDRO FLORA 15MM 2FC IND ASPRO</t>
  </si>
  <si>
    <t>0919</t>
  </si>
  <si>
    <t>PARAF JOMARFIX CH PHS 4,0 X 25 CM BI</t>
  </si>
  <si>
    <t>0920</t>
  </si>
  <si>
    <t>PARAF JOMARFIX CH PHS 4,0 X 45MM BI</t>
  </si>
  <si>
    <t>0921</t>
  </si>
  <si>
    <t>PERFIL ALUMI DES-214 (047) FOSCO</t>
  </si>
  <si>
    <t>0922</t>
  </si>
  <si>
    <t>PERFIL PVC 19MM DIAMANTE</t>
  </si>
  <si>
    <t>0923</t>
  </si>
  <si>
    <t>PERFIL PVC 64MM DIAMANTE</t>
  </si>
  <si>
    <t>0924</t>
  </si>
  <si>
    <t>PERFIL PVC 64MM FRESNO CAMURCA</t>
  </si>
  <si>
    <t>0925</t>
  </si>
  <si>
    <t>TRILHO STANDART 500MM</t>
  </si>
  <si>
    <t>0926</t>
  </si>
  <si>
    <t>BOJO BLA 02 INF TAM 34</t>
  </si>
  <si>
    <t>0927</t>
  </si>
  <si>
    <t>BOJO BLA 02 INF TAM 36</t>
  </si>
  <si>
    <t>0929</t>
  </si>
  <si>
    <t>MAQ IND DE COSTURA IJKK4D01GBX364PL</t>
  </si>
  <si>
    <t>0930</t>
  </si>
  <si>
    <t>MAQ IND DE COSTURA IEL20U53D 220 V</t>
  </si>
  <si>
    <t>0931</t>
  </si>
  <si>
    <t>MAQ IND DE COSTURA K4-UT-35ACX3</t>
  </si>
  <si>
    <t>0932</t>
  </si>
  <si>
    <t>PARTES E PEÇAS P/ MAQ DE COSTURA IJK513A1</t>
  </si>
  <si>
    <t>0933</t>
  </si>
  <si>
    <t>PARTES E PECA DE MAQ DE COSTURA IJK563A1</t>
  </si>
  <si>
    <t>0934</t>
  </si>
  <si>
    <t>MANEQUIM FEM MEIA PERNA TAM 42 C/ PÉ DE FERRO</t>
  </si>
  <si>
    <t>0935</t>
  </si>
  <si>
    <t>TECIDO L. NEW MESH</t>
  </si>
  <si>
    <t>0936</t>
  </si>
  <si>
    <t>TECIDO SENSE LISTRADO</t>
  </si>
  <si>
    <t>0937</t>
  </si>
  <si>
    <t>ARCO FIT 1000 58</t>
  </si>
  <si>
    <t>0939</t>
  </si>
  <si>
    <t>CLIPES BINDER BRW 32MM BD 3224 C/ 24 UND</t>
  </si>
  <si>
    <t>0940</t>
  </si>
  <si>
    <t>GRAMPO ACC P/GRAMPEADOR 26/6 C/ 10.000 UND</t>
  </si>
  <si>
    <t>0941</t>
  </si>
  <si>
    <t>SACO P/ PASTA ACP OF. MEDIO S/F 0,12 100 UND</t>
  </si>
  <si>
    <t>0942</t>
  </si>
  <si>
    <t>ENVELOPE CELUCAT OURO 1462 X 229 C/ 100 UND</t>
  </si>
  <si>
    <t>0944</t>
  </si>
  <si>
    <t>ALÇA 22MM .FIXA METAL C/ 44 CM</t>
  </si>
  <si>
    <t>0945</t>
  </si>
  <si>
    <t>FACA FIXA TRAV JUK/NIS STRONG</t>
  </si>
  <si>
    <t>0946</t>
  </si>
  <si>
    <t>FACA MOVEL TRAV JUK/NIS STRONG</t>
  </si>
  <si>
    <t>0947</t>
  </si>
  <si>
    <t>BOJO 213.385 TAM 44</t>
  </si>
  <si>
    <t>0950</t>
  </si>
  <si>
    <t>BABYLOOK GOLA REDONDA MANGA CURTA PV M</t>
  </si>
  <si>
    <t>ROSA</t>
  </si>
  <si>
    <t>0951</t>
  </si>
  <si>
    <t>BABYLOOK GOLA REDONDA MANGA CURTA PV G</t>
  </si>
  <si>
    <t>0952</t>
  </si>
  <si>
    <t>BABYLOOK GOLA REDONDA MANGA CURTA PV GG</t>
  </si>
  <si>
    <t>0953</t>
  </si>
  <si>
    <t>CAMISETA GOLA REDONDA MANGA CURTA PV P</t>
  </si>
  <si>
    <t>0954</t>
  </si>
  <si>
    <t>CAMISETA GOLA REDONDA MANGA CURTA PV M</t>
  </si>
  <si>
    <t>0955</t>
  </si>
  <si>
    <t>CAMISETA GOLA REDONDA MANGA CURTA PV G</t>
  </si>
  <si>
    <t>0956</t>
  </si>
  <si>
    <t>RENDÃO TEC 70% POLIE 25% POLIA 5% ELAST</t>
  </si>
  <si>
    <t>0958</t>
  </si>
  <si>
    <t>PASTA POLIBRAS SANFONADA NEWLINE A4 12 DV 0907</t>
  </si>
  <si>
    <t>0959</t>
  </si>
  <si>
    <t>POSTIT 3M 653 38 X 50 C/ 04 UND NEON 50FL</t>
  </si>
  <si>
    <t>0965</t>
  </si>
  <si>
    <t>ELASTICO PL S 15MM</t>
  </si>
  <si>
    <t>0966</t>
  </si>
  <si>
    <t>SACO COMUM 40 X 60 X 0,10 B.D</t>
  </si>
  <si>
    <t>0967</t>
  </si>
  <si>
    <t>PORTA FIO 2 CONES RETA SIM</t>
  </si>
  <si>
    <t>0968</t>
  </si>
  <si>
    <t>LUMINARIA LED C/ IMÃ 6 LEDS</t>
  </si>
  <si>
    <t>0969</t>
  </si>
  <si>
    <t>CALCADOR DE FRANZIR REGULAVEL</t>
  </si>
  <si>
    <t>0970</t>
  </si>
  <si>
    <t>CALCADOR 457 3 PONTOS SIM</t>
  </si>
  <si>
    <t>0971</t>
  </si>
  <si>
    <t>PARAF DENTE RETA</t>
  </si>
  <si>
    <t>0031</t>
  </si>
  <si>
    <t>BOJO D 3600 TAM 36</t>
  </si>
  <si>
    <t>0972</t>
  </si>
  <si>
    <t>CAIXA DE BOBINA TRAVETE JUK/NIS TOWA</t>
  </si>
  <si>
    <t>0973</t>
  </si>
  <si>
    <t>LANCADEIRA PESPONTADA SUSTENTAR / BROTHER PQ</t>
  </si>
  <si>
    <t>0974</t>
  </si>
  <si>
    <t>CHAPA AG OV SIR K SIM</t>
  </si>
  <si>
    <t>0977</t>
  </si>
  <si>
    <t>VELAS DE PARAFINA CORTE</t>
  </si>
  <si>
    <t>0978</t>
  </si>
  <si>
    <t>JOELHEIRA M 20U</t>
  </si>
  <si>
    <t>0980</t>
  </si>
  <si>
    <t>MAQ MOLDAR BOJO DE SUTIAN M MONPNEUMATICA 220V GDE</t>
  </si>
  <si>
    <t>0981</t>
  </si>
  <si>
    <t>TECIDO CETINETE SOFT TWO WAY (6431) - ADVANCE</t>
  </si>
  <si>
    <t>0983</t>
  </si>
  <si>
    <t>FACA INF OV SIR/NIS SIM</t>
  </si>
  <si>
    <t>0984</t>
  </si>
  <si>
    <t>PASTA POLIBRAS TR SOFT 40MM LARG. C/ 10 UN</t>
  </si>
  <si>
    <t>0985</t>
  </si>
  <si>
    <t>PASTA POLIBRAS TR SOFT C/ ABA OFICIO C/ 10 UN</t>
  </si>
  <si>
    <t>0986</t>
  </si>
  <si>
    <t>FITA EUROCELL DUPLA FACE 19 X 30 740 C/ 4 ROLOS</t>
  </si>
  <si>
    <t>0987</t>
  </si>
  <si>
    <t>BOJO FLEX 001 TAM 40</t>
  </si>
  <si>
    <t>0011</t>
  </si>
  <si>
    <t>ELASTICO JARAGUA 25MM</t>
  </si>
  <si>
    <t>0988</t>
  </si>
  <si>
    <t>BOJO FLEX 001 TAM 42</t>
  </si>
  <si>
    <t>0993</t>
  </si>
  <si>
    <t>ENCHEDOR BOB RETA COMUM</t>
  </si>
  <si>
    <t>0994</t>
  </si>
  <si>
    <t>LANC HIROSE PESP BROT/SUNSTAR FIXO</t>
  </si>
  <si>
    <t>0995</t>
  </si>
  <si>
    <t>PARAFUSO DIVERSOS</t>
  </si>
  <si>
    <t>0996</t>
  </si>
  <si>
    <t>BOLSA EDIFICIO 3 ANDARES C/ CARRINHO C62XA32XL32</t>
  </si>
  <si>
    <t>0999</t>
  </si>
  <si>
    <t>OCULOS LANC PESP SUNSTAR</t>
  </si>
  <si>
    <t>1000</t>
  </si>
  <si>
    <t>TIRANTE CABECA METAL</t>
  </si>
  <si>
    <t>1001</t>
  </si>
  <si>
    <t>IJK W4D01GBX364 GOLEIRA DD CX ACOPI JAC</t>
  </si>
  <si>
    <t>1016</t>
  </si>
  <si>
    <t>TECIDO FEMINA ICE CHEVRON 31750</t>
  </si>
  <si>
    <t>1017</t>
  </si>
  <si>
    <t>TECIDO FEMINA ICE CHEVRON WHITE 34477</t>
  </si>
  <si>
    <t>1018</t>
  </si>
  <si>
    <t>TECIDO MALHA STRECH JET WHITE M3009/6276</t>
  </si>
  <si>
    <t>1019</t>
  </si>
  <si>
    <t>TECIDO TELA 45761 BUBLLEGUM</t>
  </si>
  <si>
    <t>1020</t>
  </si>
  <si>
    <t>FILTRO OLEO OV NISSIN</t>
  </si>
  <si>
    <t>1021</t>
  </si>
  <si>
    <t>CAIXA BOB RETA HAYA</t>
  </si>
  <si>
    <t>1022</t>
  </si>
  <si>
    <t>CALCADOR C/ RABICHO SUSEI/MEGATEX</t>
  </si>
  <si>
    <t>1023</t>
  </si>
  <si>
    <t>SACO PL C/LOGO P.P C/FURO P/CABIDE 40 X 30 X 08</t>
  </si>
  <si>
    <t>1024</t>
  </si>
  <si>
    <t>SACO PL S/LOGO P.P C/FURO P/CABIDE 45 X 30 X 08</t>
  </si>
  <si>
    <t>1025</t>
  </si>
  <si>
    <t>SACO PL C/LOGO P.P C/FURO P/CABIDE 35 X 25 X 08</t>
  </si>
  <si>
    <t>1026</t>
  </si>
  <si>
    <t>SACO PL C/LOGO P.P C/FURO P/CABIDE 32 X 22 X 08</t>
  </si>
  <si>
    <t>1028</t>
  </si>
  <si>
    <t>COLA BASTAO CIS FIX C/ 8 GRAMAS C/ 12 UNIDADES</t>
  </si>
  <si>
    <t>1029</t>
  </si>
  <si>
    <t>PERFURADOR BRW METAL 2 FURO P/ 60 FOLHAS PF 4000</t>
  </si>
  <si>
    <t>1030</t>
  </si>
  <si>
    <t>ABOTOADOR D 120 FDPL 5 X 5</t>
  </si>
  <si>
    <t>1032</t>
  </si>
  <si>
    <t>CORREIA 118 DENTES 234 X L037</t>
  </si>
  <si>
    <t>1033</t>
  </si>
  <si>
    <t>LOOPER OV SIR STRONG</t>
  </si>
  <si>
    <t>1034</t>
  </si>
  <si>
    <t>LOOPER OV NIS/SIR STRONG/TW</t>
  </si>
  <si>
    <t>1035</t>
  </si>
  <si>
    <t>CHAPA OV SIR/NIS UNHA LARGA SIM</t>
  </si>
  <si>
    <t>1036</t>
  </si>
  <si>
    <t>AGULHA TAG FINE PAULIMAQ</t>
  </si>
  <si>
    <t>1037</t>
  </si>
  <si>
    <t>CAD JANDAIA CD 1/4 BROC VERDE 5 X 96FL</t>
  </si>
  <si>
    <t>1038</t>
  </si>
  <si>
    <t>PILHA PANASONIC ALCALINA PALITO AAA C/ UN</t>
  </si>
  <si>
    <t>1039</t>
  </si>
  <si>
    <t>PILHA PANASONIC ALCALINA PEQUENA C/ 2 UN</t>
  </si>
  <si>
    <t>1040</t>
  </si>
  <si>
    <t>CABIDE M I PP TRANSPARENTE S/ CHAPA</t>
  </si>
  <si>
    <t>1043</t>
  </si>
  <si>
    <t>PARAFUSO GUIA GOL KS VERDE</t>
  </si>
  <si>
    <t>1044</t>
  </si>
  <si>
    <t>GUIA CALC GOL PEGASUS</t>
  </si>
  <si>
    <t>1049</t>
  </si>
  <si>
    <t>BOJO BLA 02 INF TAM 38</t>
  </si>
  <si>
    <t>1050</t>
  </si>
  <si>
    <t>LANC CHINESA TRAV JUKI/NIS</t>
  </si>
  <si>
    <t>1051</t>
  </si>
  <si>
    <t>LOOPER GOL SIR STRONG/TW</t>
  </si>
  <si>
    <t>1052</t>
  </si>
  <si>
    <t>LUMINARIA LED C/ HASTE IMA 10 LED</t>
  </si>
  <si>
    <t>1053</t>
  </si>
  <si>
    <t>LOOPER CEGO OV SIR SIM</t>
  </si>
  <si>
    <t>0032</t>
  </si>
  <si>
    <t>BOJO D 3600 TAM 38</t>
  </si>
  <si>
    <t>1059</t>
  </si>
  <si>
    <t>BORRACHA SERELEPE B-60 C/ 60 UN</t>
  </si>
  <si>
    <t>1060</t>
  </si>
  <si>
    <t>GUIA BIT GOL SIR NOVA SIM</t>
  </si>
  <si>
    <t>1061</t>
  </si>
  <si>
    <t>PROT AG INT/OV SIR SIM</t>
  </si>
  <si>
    <t>1062</t>
  </si>
  <si>
    <t>PASSA FIO OV SIR ORIG</t>
  </si>
  <si>
    <t>1063</t>
  </si>
  <si>
    <t>PRESILHA OV SIR ORIG</t>
  </si>
  <si>
    <t>1064</t>
  </si>
  <si>
    <t>CHAPA ENCOSTO OV SIR ORIG</t>
  </si>
  <si>
    <t>1065</t>
  </si>
  <si>
    <t>TENSOR OV SIR ANTIGO SIM</t>
  </si>
  <si>
    <t>1066</t>
  </si>
  <si>
    <t>PASSA FIO OV SIR TW</t>
  </si>
  <si>
    <t>1067</t>
  </si>
  <si>
    <t>PASSA FIO PORTA FIO</t>
  </si>
  <si>
    <t>1068</t>
  </si>
  <si>
    <t>TECIDO CONFORT PLUS</t>
  </si>
  <si>
    <t>1069</t>
  </si>
  <si>
    <t>TECIDO CONFORT FLANELADO</t>
  </si>
  <si>
    <t>1070</t>
  </si>
  <si>
    <t>GUIA FIO INT SIR ORIG</t>
  </si>
  <si>
    <t>1071</t>
  </si>
  <si>
    <t>BARBATANA 05 CM</t>
  </si>
  <si>
    <t>1072</t>
  </si>
  <si>
    <t>BARBATANA 09 CM</t>
  </si>
  <si>
    <t>1073</t>
  </si>
  <si>
    <t>BARBATANA 10 CM</t>
  </si>
  <si>
    <t>1075</t>
  </si>
  <si>
    <t>POLIA MT IMPORTADO 80MM X 15</t>
  </si>
  <si>
    <t>1076</t>
  </si>
  <si>
    <t>ENCHEDOR BOB TRAV JUKI/LANMAX ELET</t>
  </si>
  <si>
    <t>1077</t>
  </si>
  <si>
    <t>SUP LOOPER GOL SIR ORIG</t>
  </si>
  <si>
    <t>1078</t>
  </si>
  <si>
    <t>RELOGIO IPOINTLINE IMETRO BIOPROX C V2</t>
  </si>
  <si>
    <t>1079</t>
  </si>
  <si>
    <t>CORTICA C/ FLANGE MT IMP 6MM</t>
  </si>
  <si>
    <t>1080</t>
  </si>
  <si>
    <t>ETIQ AUTOCOLANTE 25 X 32 COLOR - 3 COLUNAS</t>
  </si>
  <si>
    <t>AMARELO</t>
  </si>
  <si>
    <t>1081</t>
  </si>
  <si>
    <t>PRE TENSOR COMP GOL SIR</t>
  </si>
  <si>
    <t>1082</t>
  </si>
  <si>
    <t>BIT 3AG GOL SIR 6.4 MEGATEX / GOLDEN</t>
  </si>
  <si>
    <t>1083</t>
  </si>
  <si>
    <t>ESMERIL SERRA FITA BK900 10MM</t>
  </si>
  <si>
    <t>1084</t>
  </si>
  <si>
    <t>VIES TAQUARA ZANOTTI</t>
  </si>
  <si>
    <t>1085</t>
  </si>
  <si>
    <t>CORTIÇA C/ FLANGE MT IMP 8MM</t>
  </si>
  <si>
    <t>1086</t>
  </si>
  <si>
    <t>SUP TRANC GOL LANMAX</t>
  </si>
  <si>
    <t>1087</t>
  </si>
  <si>
    <t>PASSA FIO GOL LANMAX / NISSIN</t>
  </si>
  <si>
    <t>1088</t>
  </si>
  <si>
    <t>PASSA FIO TRANC GOL LANM / PEGASUS COMP</t>
  </si>
  <si>
    <t>1089</t>
  </si>
  <si>
    <t>LOOPER COB GOL LANM / PEG SIM</t>
  </si>
  <si>
    <t>1090</t>
  </si>
  <si>
    <t>PASSA FIO GOL SIR COMP</t>
  </si>
  <si>
    <t>1091</t>
  </si>
  <si>
    <t>LOOPER COB GOL SIR SIM</t>
  </si>
  <si>
    <t>1092</t>
  </si>
  <si>
    <t>PASSA FIO COB GOL SIR ORIG</t>
  </si>
  <si>
    <t>1093</t>
  </si>
  <si>
    <t>ENVELOPE CELUCAT OURO 229 X 324 C/ 100 UND</t>
  </si>
  <si>
    <t>0012</t>
  </si>
  <si>
    <t>ELASTICO CARICIA 11MM (PRIMAVERA 12MM) C/50 MTS</t>
  </si>
  <si>
    <t>1096</t>
  </si>
  <si>
    <t>TECIDO BERLIN</t>
  </si>
  <si>
    <t>1097</t>
  </si>
  <si>
    <t>CALC OV ZEROMAX LARGO</t>
  </si>
  <si>
    <t>1098</t>
  </si>
  <si>
    <t>ELASTICO LISTRA 50 MM</t>
  </si>
  <si>
    <t>1099</t>
  </si>
  <si>
    <t>ELASTICO DAMA 17 MM</t>
  </si>
  <si>
    <t>1100</t>
  </si>
  <si>
    <t>BIT OV SIR TW</t>
  </si>
  <si>
    <t>1101</t>
  </si>
  <si>
    <t>SAPATA OV SIR TEFLON</t>
  </si>
  <si>
    <t>1102</t>
  </si>
  <si>
    <t>CALC RETA C/ ROLETE</t>
  </si>
  <si>
    <t>1103</t>
  </si>
  <si>
    <t>LANC DESHENG 457 JUKI ASP II</t>
  </si>
  <si>
    <t>1104</t>
  </si>
  <si>
    <t>TECIDO BUZIOS</t>
  </si>
  <si>
    <t>1105</t>
  </si>
  <si>
    <t>TECIDO SUNSHINE</t>
  </si>
  <si>
    <t>1106</t>
  </si>
  <si>
    <t>TECIDO FANTASY UNDER</t>
  </si>
  <si>
    <t>1107</t>
  </si>
  <si>
    <t>TECIDO UOMO LISTRA</t>
  </si>
  <si>
    <t>1108</t>
  </si>
  <si>
    <t>BOJO 213.415 TAM 44</t>
  </si>
  <si>
    <t>0033</t>
  </si>
  <si>
    <t>TECIDO SIELA MICRO FIBRA</t>
  </si>
  <si>
    <t>1109</t>
  </si>
  <si>
    <t>BOJO 213.414 TAM 42</t>
  </si>
  <si>
    <t>1110</t>
  </si>
  <si>
    <t>LM260 MAQUINA FIM DE ENFESTO  LANMAX</t>
  </si>
  <si>
    <t>1111</t>
  </si>
  <si>
    <t>TECIDO L. RISCA NEW BRANCO</t>
  </si>
  <si>
    <t>1112</t>
  </si>
  <si>
    <t>TECIDO L. MESH ONCINHA</t>
  </si>
  <si>
    <t>1113</t>
  </si>
  <si>
    <t>BOJO 213.385 TAM 46</t>
  </si>
  <si>
    <t>1114</t>
  </si>
  <si>
    <t>CHAPA TRANSP LARGA TRAV JUK/NIS</t>
  </si>
  <si>
    <t>1115</t>
  </si>
  <si>
    <t>PARAF CHAPA TRAV JUKI</t>
  </si>
  <si>
    <t>1116</t>
  </si>
  <si>
    <t>TAG CODIGO DE BARRA PROMOCIONAL 68X34</t>
  </si>
  <si>
    <t>1117</t>
  </si>
  <si>
    <t>TECIDO COTTON MESCLA TINTO (MOLINE)</t>
  </si>
  <si>
    <t>1118</t>
  </si>
  <si>
    <t>RENDA ALINE 25MM (SARA 35MM) ELASTAN</t>
  </si>
  <si>
    <t>1119</t>
  </si>
  <si>
    <t>AGULHA B 27 NM 70/10 FFG (773895)</t>
  </si>
  <si>
    <t>1120</t>
  </si>
  <si>
    <t>ARARA PARA LINGERIE</t>
  </si>
  <si>
    <t>1121</t>
  </si>
  <si>
    <t>BOJO 213.415 TAM 46</t>
  </si>
  <si>
    <t>CRISTAL 1415 - PRINCESA</t>
  </si>
  <si>
    <t>1122</t>
  </si>
  <si>
    <t>BOJO 213.415 TAM 48</t>
  </si>
  <si>
    <t>1123</t>
  </si>
  <si>
    <t>BOJO 213.385 TAM 48</t>
  </si>
  <si>
    <t>1124</t>
  </si>
  <si>
    <t>BOJO 213.385 TAM 50</t>
  </si>
  <si>
    <t>1125</t>
  </si>
  <si>
    <t>BOJO 213.385 TAM 52</t>
  </si>
  <si>
    <t>1126</t>
  </si>
  <si>
    <t>BOJO 213.385 TAM 54</t>
  </si>
  <si>
    <t>AZUL MADRUGADA</t>
  </si>
  <si>
    <t>1127</t>
  </si>
  <si>
    <t>ALÇA 18 F. C/REG PONT C/44 CM</t>
  </si>
  <si>
    <t>1129</t>
  </si>
  <si>
    <t>BOJO 213.414 TAM 40</t>
  </si>
  <si>
    <t>1131</t>
  </si>
  <si>
    <t>GC795-3 DD OVERLOCK ROSEW SUN</t>
  </si>
  <si>
    <t>1132</t>
  </si>
  <si>
    <t>DISCO M FIM ENFESTO STRONG OU LAMAX</t>
  </si>
  <si>
    <t>1133</t>
  </si>
  <si>
    <t>PASSA FIO 12 FUROS KS</t>
  </si>
  <si>
    <t>1134</t>
  </si>
  <si>
    <t>CHAPA GOL SIR STRONG/AEGIS</t>
  </si>
  <si>
    <t>1135</t>
  </si>
  <si>
    <t>SACOS ZIP VABENE N2 8,5 CM X 6 CM</t>
  </si>
  <si>
    <t>1137</t>
  </si>
  <si>
    <t>RENDÃO W009</t>
  </si>
  <si>
    <t>1138</t>
  </si>
  <si>
    <t>BORRACHA SUP DENTE INT/OV SIR ORIG</t>
  </si>
  <si>
    <t>1139</t>
  </si>
  <si>
    <t>JUNTA OV SIR ORIG</t>
  </si>
  <si>
    <t>1140</t>
  </si>
  <si>
    <t>TAMPA PROT CORREIA OV SIR SIM</t>
  </si>
  <si>
    <t>1141</t>
  </si>
  <si>
    <t>BORRACHA ENCH RETA ELET ORIG</t>
  </si>
  <si>
    <t>1142</t>
  </si>
  <si>
    <t>LÂMINA FITA SERRA 3.860 X 10 X 0,45</t>
  </si>
  <si>
    <t>1143</t>
  </si>
  <si>
    <t>LÂMINA SERRA FITA 4.000 X 10 X 0,45</t>
  </si>
  <si>
    <t>1144</t>
  </si>
  <si>
    <t>APAR ELASTICO OV SIRUBA</t>
  </si>
  <si>
    <t>1145</t>
  </si>
  <si>
    <t>VERGALHAO CA50 10,00MM RETO 12M</t>
  </si>
  <si>
    <t>1146</t>
  </si>
  <si>
    <t>FRIOASFALTO 20KG</t>
  </si>
  <si>
    <t>1147</t>
  </si>
  <si>
    <t>FIO PARALELO 2 X 1,50</t>
  </si>
  <si>
    <t>1148</t>
  </si>
  <si>
    <t>TRELICA TR 8LL 6M</t>
  </si>
  <si>
    <t>1149</t>
  </si>
  <si>
    <t>REGISTRO PRESSAO 1416 3/4 C40 MISTA</t>
  </si>
  <si>
    <t>1150</t>
  </si>
  <si>
    <t>REGISTRO PRESSAO 1509 3/4 C40 MISTA</t>
  </si>
  <si>
    <t>1151</t>
  </si>
  <si>
    <t>JOELHO 90 ESGOTO 40MM</t>
  </si>
  <si>
    <t>1152</t>
  </si>
  <si>
    <t>JOELHO 45 ESGOTO 40MM</t>
  </si>
  <si>
    <t>1153</t>
  </si>
  <si>
    <t>LUVA DE ALGODAO C/ PIGMENTO BC</t>
  </si>
  <si>
    <t>1154</t>
  </si>
  <si>
    <t>BUCHA RED ROSCAVEL1 X 3/4</t>
  </si>
  <si>
    <t>1155</t>
  </si>
  <si>
    <t>MECANISMO DE ENT D´AGUA P/CX ACOP</t>
  </si>
  <si>
    <t>1156</t>
  </si>
  <si>
    <t>CAP SOLDAVEL 50MM TAMPAO</t>
  </si>
  <si>
    <t>1157</t>
  </si>
  <si>
    <t>TINTA SPRAY METALICA OURO 350 ML</t>
  </si>
  <si>
    <t>1158</t>
  </si>
  <si>
    <t>ELETRODUTO CORRUG 3/4 50M AMARELO REF 25</t>
  </si>
  <si>
    <t>1159</t>
  </si>
  <si>
    <t>TINTA SPRAY METALICA CINZA ESCURO 400 ML</t>
  </si>
  <si>
    <t>1160</t>
  </si>
  <si>
    <t>PA QUADRADA 3,0 C/ CABO 71 CM</t>
  </si>
  <si>
    <t>1161</t>
  </si>
  <si>
    <t>RODEL P/ CORTADOR DE PISO 80MM</t>
  </si>
  <si>
    <t>1162</t>
  </si>
  <si>
    <t>TRINCHA 1 695 LARANJA</t>
  </si>
  <si>
    <t>1163</t>
  </si>
  <si>
    <t>TRINCHA 1 1/2 695 LARANJA</t>
  </si>
  <si>
    <t>1164</t>
  </si>
  <si>
    <t>JOELHO 90 SOLDAVEL 25MM</t>
  </si>
  <si>
    <t>1165</t>
  </si>
  <si>
    <t>PLACA CEGA 4 X 2 DUNAS</t>
  </si>
  <si>
    <t>1166</t>
  </si>
  <si>
    <t>INTER 1 TC CAMP DUNAS</t>
  </si>
  <si>
    <t>1167</t>
  </si>
  <si>
    <t>TOMADA DUPLA CX SX JERI</t>
  </si>
  <si>
    <t>1168</t>
  </si>
  <si>
    <t>COLA BRANCA 1 KG</t>
  </si>
  <si>
    <t>1169</t>
  </si>
  <si>
    <t>BROCA CONCRETO 06,00MM</t>
  </si>
  <si>
    <t>1170</t>
  </si>
  <si>
    <t>ARAME GALVANIZADO BWG 18</t>
  </si>
  <si>
    <t>1171</t>
  </si>
  <si>
    <t>REGISTRO GAVETA 1509 3/4 C40 MISTA</t>
  </si>
  <si>
    <t>1172</t>
  </si>
  <si>
    <t>JOELHO 90 ESGOTO 100 MM</t>
  </si>
  <si>
    <t>1173</t>
  </si>
  <si>
    <t>JOELHO 45 ESGOTO 100 MM</t>
  </si>
  <si>
    <t>1174</t>
  </si>
  <si>
    <t>FITA CREPE 48MM X 50M USO GERAL</t>
  </si>
  <si>
    <t>1175</t>
  </si>
  <si>
    <t>FITA ADES 45MM X 45M P/ EMPAC TRANS</t>
  </si>
  <si>
    <t>1176</t>
  </si>
  <si>
    <t>CANALETA EXT 20 X 10 X 2M C/ FITA DUP E DIV</t>
  </si>
  <si>
    <t>1177</t>
  </si>
  <si>
    <t>MANG JARDIM 10M TRANCADA VERDE</t>
  </si>
  <si>
    <t>1178</t>
  </si>
  <si>
    <t>DESEMP DE ACO LISA 12 X 24 CM CB DE PVC</t>
  </si>
  <si>
    <t>1179</t>
  </si>
  <si>
    <t>EXTENSAO 03M CABO PP 2P + T</t>
  </si>
  <si>
    <t>1180</t>
  </si>
  <si>
    <t>MATA CUPIM 500 ML</t>
  </si>
  <si>
    <t>1181</t>
  </si>
  <si>
    <t>SOLDA P/ ELETRONICOS 4M X 1MM 25 GR</t>
  </si>
  <si>
    <t>1182</t>
  </si>
  <si>
    <t>SOLVENTE THINNER 900 ML 9100 BS</t>
  </si>
  <si>
    <t>1183</t>
  </si>
  <si>
    <t>TINTA SPRAY</t>
  </si>
  <si>
    <t>1184</t>
  </si>
  <si>
    <t>TINTA SPRAY UG CINZA CLARO</t>
  </si>
  <si>
    <t>CINZA</t>
  </si>
  <si>
    <t>1185</t>
  </si>
  <si>
    <t>PREGO 1 1/4 X 14 (14X15) RIPAL</t>
  </si>
  <si>
    <t>1186</t>
  </si>
  <si>
    <t>PREGO 3 X 8 CAIBRAL</t>
  </si>
  <si>
    <t>1187</t>
  </si>
  <si>
    <t>PREGO 2 1/2 X 10 (18 X 27) CAIBRAL</t>
  </si>
  <si>
    <t>1188</t>
  </si>
  <si>
    <t>FILTRO DE LINHA 5 SAIDAS</t>
  </si>
  <si>
    <t>1189</t>
  </si>
  <si>
    <t>PROLOGADOR P/ CAIXA SINFONADA 15 X 15</t>
  </si>
  <si>
    <t>1190</t>
  </si>
  <si>
    <t>CAIXA PLASTICA 4 X 4 OCTOGONAL PT</t>
  </si>
  <si>
    <t>1191</t>
  </si>
  <si>
    <t>COLA BRANCA 1/2 KG</t>
  </si>
  <si>
    <t>0036</t>
  </si>
  <si>
    <t>LINHA COMUM SOL</t>
  </si>
  <si>
    <t>1192</t>
  </si>
  <si>
    <t>DISCO CORTE DIAM 110MM X 20MM PORCEL</t>
  </si>
  <si>
    <t>1193</t>
  </si>
  <si>
    <t>ESPATULA PLASTICA SEM CABO 13CM</t>
  </si>
  <si>
    <t>1194</t>
  </si>
  <si>
    <t>FITA ADES 38MM X 50M KRAFT GOMADA</t>
  </si>
  <si>
    <t>1195</t>
  </si>
  <si>
    <t>FITA CREPE 16MM X 50M IMOBILIARIA</t>
  </si>
  <si>
    <t>1196</t>
  </si>
  <si>
    <t>FITA ISOLANTE 18MM X 05M PT IMPERIAL</t>
  </si>
  <si>
    <t>1197</t>
  </si>
  <si>
    <t>FECH EXT ALAV CROMADA POP LINE</t>
  </si>
  <si>
    <t>1198</t>
  </si>
  <si>
    <t>FECH INT ALAV CR POP LINE</t>
  </si>
  <si>
    <t>1199</t>
  </si>
  <si>
    <t>TUBO ELETRODUTO 3/4 RIGIDO</t>
  </si>
  <si>
    <t>1200</t>
  </si>
  <si>
    <t>TUBO SOLDAVEL 25MM 6M</t>
  </si>
  <si>
    <t>1201</t>
  </si>
  <si>
    <t>CALHA PLUVIAL PVC 3M - 120MM PROFUND</t>
  </si>
  <si>
    <t>BIC 190</t>
  </si>
  <si>
    <t>1202</t>
  </si>
  <si>
    <t>JOELHO 90 L/R 25MM X 1/2 C/ BUCHA LATAO</t>
  </si>
  <si>
    <t>1203</t>
  </si>
  <si>
    <t>TUBO ESGOTO 040MM 6M</t>
  </si>
  <si>
    <t>1204</t>
  </si>
  <si>
    <t>TUBO ELETRODUTO 1/2 RIGIDO</t>
  </si>
  <si>
    <t>1205</t>
  </si>
  <si>
    <t>LAJE DE CERAMICA P/PLACA TIPO H8 7,5X18X34 ESPECIA</t>
  </si>
  <si>
    <t>1206</t>
  </si>
  <si>
    <t>VERGALHAO CA50 8,00MM RETO 12M</t>
  </si>
  <si>
    <t>1207</t>
  </si>
  <si>
    <t>VERGALHAO CA50 6,30MM ROLO</t>
  </si>
  <si>
    <t>1208</t>
  </si>
  <si>
    <t>VERGALHAO CA50 8,00MM ROLO</t>
  </si>
  <si>
    <t>1209</t>
  </si>
  <si>
    <t>MALHA POP LEVE 3,40MM X 200MM</t>
  </si>
  <si>
    <t>1210</t>
  </si>
  <si>
    <t>ARAME RECOZIDO 18 I</t>
  </si>
  <si>
    <t>1211</t>
  </si>
  <si>
    <t>REGISTRO ESFERA SOLD 025MM</t>
  </si>
  <si>
    <t>1212</t>
  </si>
  <si>
    <t>TECPLUS TOP 4KG</t>
  </si>
  <si>
    <t>1213</t>
  </si>
  <si>
    <t>TECPLUS TOP 18KG</t>
  </si>
  <si>
    <t>1214</t>
  </si>
  <si>
    <t>JOELHO 90 ESGOTO 75MM</t>
  </si>
  <si>
    <t>1215</t>
  </si>
  <si>
    <t>BUCHA RED ROSCAVEL 100MM X 75MM</t>
  </si>
  <si>
    <t>1216</t>
  </si>
  <si>
    <t>ESPATULA N 12 CABO PLASTICO</t>
  </si>
  <si>
    <t>1217</t>
  </si>
  <si>
    <t>APLICADOR DE SILICONE</t>
  </si>
  <si>
    <t>1218</t>
  </si>
  <si>
    <t>BOIA ELETRICA BE-15</t>
  </si>
  <si>
    <t>1219</t>
  </si>
  <si>
    <t>COLA INSTANTANEA 20G 451</t>
  </si>
  <si>
    <t>1220</t>
  </si>
  <si>
    <t>ELETRODUTO PVC ROSC. TIGRE 3"</t>
  </si>
  <si>
    <t>1221</t>
  </si>
  <si>
    <t>DISCO CORTE DIAM 110MM X 20MM SECO/TUR</t>
  </si>
  <si>
    <t>ESMERALDA - 0026</t>
  </si>
  <si>
    <t>1222</t>
  </si>
  <si>
    <t>LIXA MASSA G 120</t>
  </si>
  <si>
    <t>1223</t>
  </si>
  <si>
    <t>LIXA MASSA G 100</t>
  </si>
  <si>
    <t>1224</t>
  </si>
  <si>
    <t>CAIXA PLASTICA 4 X 2 AM</t>
  </si>
  <si>
    <t>1225</t>
  </si>
  <si>
    <t>ABRAC TIPO U 3/4</t>
  </si>
  <si>
    <t>1226</t>
  </si>
  <si>
    <t>ABRAC TIPO U 4</t>
  </si>
  <si>
    <t>1227</t>
  </si>
  <si>
    <t>ABRAC TIPO U 3</t>
  </si>
  <si>
    <t>1228</t>
  </si>
  <si>
    <t>CIMENTO PORTLAND CP II-Z-32 RS (50KG)</t>
  </si>
  <si>
    <t>1229</t>
  </si>
  <si>
    <t>MASSA CORRIDA 25KG HIDRACOR</t>
  </si>
  <si>
    <t>1230</t>
  </si>
  <si>
    <t>ARGAMASSA ACII - 15KG - DURAPLIK</t>
  </si>
  <si>
    <t>LARANJA 671</t>
  </si>
  <si>
    <t>1231</t>
  </si>
  <si>
    <t>ARGAMASSA ACIII - 15KG - DURAPLIK</t>
  </si>
  <si>
    <t>1232</t>
  </si>
  <si>
    <t>REJUNTE PLATINA</t>
  </si>
  <si>
    <t>1233</t>
  </si>
  <si>
    <t>REJUNTE BRANCO</t>
  </si>
  <si>
    <t>1234</t>
  </si>
  <si>
    <t>MAXILIT TABACO LT HIDROTINTAS</t>
  </si>
  <si>
    <t>1235</t>
  </si>
  <si>
    <t>AQUAMAX BRANCO LT HIDROTINTAS</t>
  </si>
  <si>
    <t>1236</t>
  </si>
  <si>
    <t>SUPER D. BR GELO GL 3L HIDROTINTAS</t>
  </si>
  <si>
    <t>1237</t>
  </si>
  <si>
    <t>DUCHA HIGIENICA BRANCA 411002</t>
  </si>
  <si>
    <t>1238</t>
  </si>
  <si>
    <t>DISCO DE CORTE 4, 1/2 FERRO INOX 7 EM 1</t>
  </si>
  <si>
    <t>1239</t>
  </si>
  <si>
    <t>SIFAO INTELIGENTE SIMPLES BRANCO</t>
  </si>
  <si>
    <t>1240</t>
  </si>
  <si>
    <t>TAG DELFA FORMATO 50 X 55 EM 4 X 4 CORES</t>
  </si>
  <si>
    <t>1241</t>
  </si>
  <si>
    <t>TIJOLO VERM C/ 8 FUROS 9X19X19 VEDAÇÃO TIPO ESPECI</t>
  </si>
  <si>
    <t>1242</t>
  </si>
  <si>
    <t>DENTE RETA 20U</t>
  </si>
  <si>
    <t>1243</t>
  </si>
  <si>
    <t>CHAPA RETA 20U SINGER</t>
  </si>
  <si>
    <t>1245</t>
  </si>
  <si>
    <t>FACA MAQUINA CORTE 8 POLEGADAS</t>
  </si>
  <si>
    <t>1246</t>
  </si>
  <si>
    <t>PORTA FIO 3 CONES OV</t>
  </si>
  <si>
    <t>1248</t>
  </si>
  <si>
    <t>GRAMPO TECIDO GD</t>
  </si>
  <si>
    <t>1249</t>
  </si>
  <si>
    <t>VEDADOR DO BUJAO DO CARTER N/S10</t>
  </si>
  <si>
    <t>1250</t>
  </si>
  <si>
    <t>FILTRO DE COMBUSTIVEL COR/CEL/ONIX/CO</t>
  </si>
  <si>
    <t>1251</t>
  </si>
  <si>
    <t>OLEO SINTETICO MOTOR 5W30 SN DEXOS1 G</t>
  </si>
  <si>
    <t>1252</t>
  </si>
  <si>
    <t>FILTRO DE OLEO MOTOR 1.0L 3CC ONIX PLUS</t>
  </si>
  <si>
    <t>1253</t>
  </si>
  <si>
    <t>LIQ 2 VEL MONDIAL POWER BLACK L28 220V</t>
  </si>
  <si>
    <t>1254</t>
  </si>
  <si>
    <t>TECIDO UNDER FLUXY</t>
  </si>
  <si>
    <t>1255</t>
  </si>
  <si>
    <t>TECIDO ACTIVE WINNER MESCLA</t>
  </si>
  <si>
    <t>1256</t>
  </si>
  <si>
    <t>TECIDO BEACH ITALIA</t>
  </si>
  <si>
    <t>1257</t>
  </si>
  <si>
    <t>TECIDO UNDER COMPRESS</t>
  </si>
  <si>
    <t>1258</t>
  </si>
  <si>
    <t>TECIDO ACTIVE CIRRE PLATINE</t>
  </si>
  <si>
    <t>1259</t>
  </si>
  <si>
    <t>TECIDO ACTIVE JACQUARD STRIPES COLORS</t>
  </si>
  <si>
    <t>1260</t>
  </si>
  <si>
    <t>MASSA PRONTA REBOCO</t>
  </si>
  <si>
    <t>1261</t>
  </si>
  <si>
    <t>MEGA-PISO AMARELO GL HIDROTINTAS</t>
  </si>
  <si>
    <t>ROSA 318</t>
  </si>
  <si>
    <t>1262</t>
  </si>
  <si>
    <t>VERNIZ EXT MOG LT</t>
  </si>
  <si>
    <t>1263</t>
  </si>
  <si>
    <t>CHAPA PRETA 14 - 1000 MM</t>
  </si>
  <si>
    <t>1264</t>
  </si>
  <si>
    <t>CHAPA PRETA 16 - 120 MM</t>
  </si>
  <si>
    <t>1265</t>
  </si>
  <si>
    <t>TOMADA P/ COMP / AR / CHU MARES 20A</t>
  </si>
  <si>
    <t>1266</t>
  </si>
  <si>
    <t>TECIDO COMPACT NEW</t>
  </si>
  <si>
    <t>1267</t>
  </si>
  <si>
    <t>TULE PLIE IPC IBC 4</t>
  </si>
  <si>
    <t>1268</t>
  </si>
  <si>
    <t>VERGALHAO CA50 12,50MM RETO 12MM</t>
  </si>
  <si>
    <t>1269</t>
  </si>
  <si>
    <t>VERGALHAO CA50 16,00MM RETO 12MM</t>
  </si>
  <si>
    <t>1270</t>
  </si>
  <si>
    <t>VALVULA FD POCO 3/4</t>
  </si>
  <si>
    <t>RUBI 172</t>
  </si>
  <si>
    <t>1271</t>
  </si>
  <si>
    <t>PARAFUSO MDF CH PHS BI 4,0 X 45MM (CENTO)</t>
  </si>
  <si>
    <t>1272</t>
  </si>
  <si>
    <t>PARAFUSO MDF CH PHS BI 5,0 X 50MM (CENTO)</t>
  </si>
  <si>
    <t>1273</t>
  </si>
  <si>
    <t>TINTA LATEX ECO 18L</t>
  </si>
  <si>
    <t>1274</t>
  </si>
  <si>
    <t>BETONEIRA 400L PRIME MON 2CV C/ RD MC P/ CREMENEG</t>
  </si>
  <si>
    <t>1275</t>
  </si>
  <si>
    <t>REJUNTE FLEX CINZA PLATINA TPII - 1KG - REVE</t>
  </si>
  <si>
    <t>1276</t>
  </si>
  <si>
    <t>CAIXA DE DESCARGA TIGRE</t>
  </si>
  <si>
    <t>1277</t>
  </si>
  <si>
    <t>ARMADOR BATOM ZINCADO</t>
  </si>
  <si>
    <t>1278</t>
  </si>
  <si>
    <t>MASSA PLASTICA BRANCA 1KG</t>
  </si>
  <si>
    <t>1279</t>
  </si>
  <si>
    <t>CADEADO DE LATAO 40MM</t>
  </si>
  <si>
    <t>1280</t>
  </si>
  <si>
    <t>PERFIL I 101,60 X 4,90MM A36</t>
  </si>
  <si>
    <t>1281</t>
  </si>
  <si>
    <t>TINTA ESMHIPERLAR 3,6ML</t>
  </si>
  <si>
    <t>1282</t>
  </si>
  <si>
    <t>ROLO ESPUMA 23CM</t>
  </si>
  <si>
    <t>1283</t>
  </si>
  <si>
    <t>EXTENSAO 10M FIO PAR 0,75BC</t>
  </si>
  <si>
    <t>1284</t>
  </si>
  <si>
    <t>ADESIVO CONTATO 200G</t>
  </si>
  <si>
    <t>1285</t>
  </si>
  <si>
    <t>ADESIVO CONTATO 750G</t>
  </si>
  <si>
    <t>1286</t>
  </si>
  <si>
    <t>ALICATE CORTE DIAGONAL G</t>
  </si>
  <si>
    <t>1287</t>
  </si>
  <si>
    <t>COLHER DE PEDREIRO 07</t>
  </si>
  <si>
    <t>1288</t>
  </si>
  <si>
    <t>CX AGUA ACQUALIMP DUPLA PROTEÇAO 310 L</t>
  </si>
  <si>
    <t>1289</t>
  </si>
  <si>
    <t>CX AGUA ACQUALIMP DUPLA PROTEÇAO 500 L</t>
  </si>
  <si>
    <t>1290</t>
  </si>
  <si>
    <t>FITA VEDA ROSCA 12MM X 10M</t>
  </si>
  <si>
    <t>UMBER - 0093</t>
  </si>
  <si>
    <t>1291</t>
  </si>
  <si>
    <t>FITA VEDA ROSCA 18MM X 50M</t>
  </si>
  <si>
    <t>1292</t>
  </si>
  <si>
    <t>FURADEIRA ELETRICA 3/8 450W 220V</t>
  </si>
  <si>
    <t>1293</t>
  </si>
  <si>
    <t>GOND PREMIUM 35 INIC PAREDE</t>
  </si>
  <si>
    <t>1294</t>
  </si>
  <si>
    <t>GUINCHO ELETRICO 550W FLUX</t>
  </si>
  <si>
    <t>1295</t>
  </si>
  <si>
    <t>KIT CINTA CATRACA 50MM 90 3.000KM</t>
  </si>
  <si>
    <t>1296</t>
  </si>
  <si>
    <t>MALETA ORGANIZADORA 45 X 35 X 9CM</t>
  </si>
  <si>
    <t>1297</t>
  </si>
  <si>
    <t>MANG IRRIGAÇAO 1.100M PT</t>
  </si>
  <si>
    <t>1298</t>
  </si>
  <si>
    <t>MANTA ASFALTICA VEDAMAX 3MM</t>
  </si>
  <si>
    <t>1299</t>
  </si>
  <si>
    <t>MARTELO PERFURADOR 26MM 710 W SDS PLUS FLUX</t>
  </si>
  <si>
    <t>1300</t>
  </si>
  <si>
    <t>MULTICOLA ACII 15KG</t>
  </si>
  <si>
    <t>VINHO - 0422</t>
  </si>
  <si>
    <t>1301</t>
  </si>
  <si>
    <t>PE DE CABRA SIMPLES 600MM</t>
  </si>
  <si>
    <t>1302</t>
  </si>
  <si>
    <t>TECIDO SUNFRESH ( FORRO SANTA PRAIA)</t>
  </si>
  <si>
    <t>1303</t>
  </si>
  <si>
    <t>PIA INOX ACO 430  1 X 053 LISA</t>
  </si>
  <si>
    <t>1304</t>
  </si>
  <si>
    <t>PORTA SANFONADA 62 CM</t>
  </si>
  <si>
    <t>1305</t>
  </si>
  <si>
    <t>SERRA CIRCULAR 185MM 1200W FLUX</t>
  </si>
  <si>
    <t>1306</t>
  </si>
  <si>
    <t>TELHA DE POLIETILENO 2,44 X 0,50</t>
  </si>
  <si>
    <t>1307</t>
  </si>
  <si>
    <t>TIJOLO FURADO VERMELHO</t>
  </si>
  <si>
    <t>1308</t>
  </si>
  <si>
    <t>SA-430D-01;MAQ DE COSTURA YTRAVETE ELETRONICA</t>
  </si>
  <si>
    <t>1309</t>
  </si>
  <si>
    <t>VENTILADOR DE PAREDE 60CM NEW 220W</t>
  </si>
  <si>
    <t>1310</t>
  </si>
  <si>
    <t>MAG IRRIGACAO 1/2 100M PT</t>
  </si>
  <si>
    <t>0037</t>
  </si>
  <si>
    <t>FIO COMUM SOLTEX</t>
  </si>
  <si>
    <t>1311</t>
  </si>
  <si>
    <t>TRENA 3M C/ TRAVA COLORIDA EMBOR 16MM</t>
  </si>
  <si>
    <t>1312</t>
  </si>
  <si>
    <t>CABO FLEXIVEL 6MM VM</t>
  </si>
  <si>
    <t>1313</t>
  </si>
  <si>
    <t>MACANETA P/ FECH ALAV CROMADA</t>
  </si>
  <si>
    <t>1314</t>
  </si>
  <si>
    <t>GATILHO PARA DUCHA BC</t>
  </si>
  <si>
    <t>1315</t>
  </si>
  <si>
    <t>GRAXA POTE PEQ. 90G</t>
  </si>
  <si>
    <t>1316</t>
  </si>
  <si>
    <t>CLIATS PLASTICO TRIFASICO EMB 250 UN</t>
  </si>
  <si>
    <t>1317</t>
  </si>
  <si>
    <t>SOQUETE C/ PINO</t>
  </si>
  <si>
    <t>1318</t>
  </si>
  <si>
    <t>LUVA SOLDAVEL 32MM</t>
  </si>
  <si>
    <t>1319</t>
  </si>
  <si>
    <t>LUVA SOLDAVEL 32MM X 25MM</t>
  </si>
  <si>
    <t>1320</t>
  </si>
  <si>
    <t>REGULADOR P/ GAS 505/01</t>
  </si>
  <si>
    <t>1321</t>
  </si>
  <si>
    <t>REGULADOR P/ GAS 506/01 C/ PARAF</t>
  </si>
  <si>
    <t>1322</t>
  </si>
  <si>
    <t>REGULADOR P/ GAS 504/01</t>
  </si>
  <si>
    <t>1323</t>
  </si>
  <si>
    <t>REGULADOR P/ GAS C/ MANG 80CM 505/01</t>
  </si>
  <si>
    <t>1324</t>
  </si>
  <si>
    <t>REGULADOR P/ GAS C/ MANG 120CM 505/01</t>
  </si>
  <si>
    <t>1325</t>
  </si>
  <si>
    <t>TE SOLDAVEL 25MM</t>
  </si>
  <si>
    <t>1326</t>
  </si>
  <si>
    <t>CX D AGUA PE 500L C/ TAMPA</t>
  </si>
  <si>
    <t>1327</t>
  </si>
  <si>
    <t>TINTA ESM SECAMAX 112 ML</t>
  </si>
  <si>
    <t>1329</t>
  </si>
  <si>
    <t>ELETRODUTO 2,50MM EMB C/ 5KG E-6013</t>
  </si>
  <si>
    <t>1330</t>
  </si>
  <si>
    <t>TINTA BISNAGA C/ 12 UN</t>
  </si>
  <si>
    <t>1331</t>
  </si>
  <si>
    <t>ACIDO MURIATICO 1L</t>
  </si>
  <si>
    <t>1332</t>
  </si>
  <si>
    <t>MECANISMO SAIDA D AGUA P/ CX UNIV</t>
  </si>
  <si>
    <t>1333</t>
  </si>
  <si>
    <t>MECANISMO SAIDA D AGUA P/ CX ACOP UNI</t>
  </si>
  <si>
    <t>1334</t>
  </si>
  <si>
    <t>ADAPT SOLD CURTO 40 X 1 1/4</t>
  </si>
  <si>
    <t>1335</t>
  </si>
  <si>
    <t>TORN 1195 LAV 1/2 BC</t>
  </si>
  <si>
    <t>1336</t>
  </si>
  <si>
    <t>BUCHA NYLON P/ GESSO C/ 50 UN</t>
  </si>
  <si>
    <t>1337</t>
  </si>
  <si>
    <t>PITAO C/ BUCHA 6 C/ 100 UN</t>
  </si>
  <si>
    <t>1338</t>
  </si>
  <si>
    <t>GANCHO C/ BUCHA 8 C/ 100 UN</t>
  </si>
  <si>
    <t>1339</t>
  </si>
  <si>
    <t>GANCHO C/ BUCHA 5 C/ 100 UN</t>
  </si>
  <si>
    <t>1340</t>
  </si>
  <si>
    <t>PROLONGADOR TORN/CHU 25MM</t>
  </si>
  <si>
    <t>ESMERALDA - 254</t>
  </si>
  <si>
    <t>1341</t>
  </si>
  <si>
    <t>PROLONGADOR 04 CM 1/2 CR</t>
  </si>
  <si>
    <t>1342</t>
  </si>
  <si>
    <t>BROXA RETANGULAR 800/1</t>
  </si>
  <si>
    <t>1343</t>
  </si>
  <si>
    <t>BROXA RETANGULAR 800/2</t>
  </si>
  <si>
    <t>1344</t>
  </si>
  <si>
    <t>REPARO P/ REGISTRO 1416 ANTIGO VEDANTE</t>
  </si>
  <si>
    <t>1345</t>
  </si>
  <si>
    <t>CAMARA DE AR P/ CARRO DE MAO 3,25 X 8</t>
  </si>
  <si>
    <t>1346</t>
  </si>
  <si>
    <t>CAMARA DE AR P/ CARRO DE MAO 3,50 X 8</t>
  </si>
  <si>
    <t>1347</t>
  </si>
  <si>
    <t>TELHA DE FIBROCIMENTO 2,44M X 0,5M X 4MM</t>
  </si>
  <si>
    <t>1348</t>
  </si>
  <si>
    <t>ABRAC TIPO U 1/2</t>
  </si>
  <si>
    <t>1349</t>
  </si>
  <si>
    <t>ABRAC TIPO U 2</t>
  </si>
  <si>
    <t>1351</t>
  </si>
  <si>
    <t>ABRAC NYLON 2,5 X 100MM C/ 100UN</t>
  </si>
  <si>
    <t>1352</t>
  </si>
  <si>
    <t>FITA ADES 24MM X 2M DF TRANSP</t>
  </si>
  <si>
    <t>1353</t>
  </si>
  <si>
    <t>FITA ADES 24MM X 2MM DF EXTREME</t>
  </si>
  <si>
    <t>1354</t>
  </si>
  <si>
    <t>PARAFUSO MDF CH PHS 5,0 X 60MM</t>
  </si>
  <si>
    <t>1355</t>
  </si>
  <si>
    <t>ENGATE PLASTICO 1M</t>
  </si>
  <si>
    <t>1356</t>
  </si>
  <si>
    <t>CANTONEIRA MAO FRANCESA 25CM BC</t>
  </si>
  <si>
    <t>1357</t>
  </si>
  <si>
    <t>ROLO 23CM ANTIRESPINGO 1376</t>
  </si>
  <si>
    <t>1358</t>
  </si>
  <si>
    <t>GARFO P/ ROLO C/ BUCHA SR 23CM</t>
  </si>
  <si>
    <t>1359</t>
  </si>
  <si>
    <t>ANTICORROSIVO 300ML PROTEG LUB</t>
  </si>
  <si>
    <t>1360</t>
  </si>
  <si>
    <t>EXTENSAO 05M CABO PP 2P + T</t>
  </si>
  <si>
    <t>1361</t>
  </si>
  <si>
    <t>CONJ BACIA C/ CAIXA ACOPLADA IZY 3/6L BCO</t>
  </si>
  <si>
    <t>1362</t>
  </si>
  <si>
    <t>MANGUEIRA JARDIM 15M TRANCADA</t>
  </si>
  <si>
    <t>1363</t>
  </si>
  <si>
    <t>ALCOOL ETILICO 70%  5 LITROS VIS NATIVA</t>
  </si>
  <si>
    <t>1367</t>
  </si>
  <si>
    <t>EPOXI COLORSTEEL PRIMER CINZA MN 6,5 COMP. A</t>
  </si>
  <si>
    <t>1368</t>
  </si>
  <si>
    <t>EPOXI COLORSTEEL CATALIZ. C/ B 0,900L</t>
  </si>
  <si>
    <t>1369</t>
  </si>
  <si>
    <t>SBRAS ACR. FO ECONOM. BCO NEVE 18 L</t>
  </si>
  <si>
    <t>1370</t>
  </si>
  <si>
    <t>SOLVENTE X9 PET. 0,9 L</t>
  </si>
  <si>
    <t>1371</t>
  </si>
  <si>
    <t>TIGRE ROLO LA SINT. 1366-9</t>
  </si>
  <si>
    <t>1372</t>
  </si>
  <si>
    <t>ESTOPA DE LIMPEZA 1 KG</t>
  </si>
  <si>
    <t>1373</t>
  </si>
  <si>
    <t>EPOXI COLORSTEEL CINZA M 6,5 COMP A</t>
  </si>
  <si>
    <t>1374</t>
  </si>
  <si>
    <t>CARRETILHA CAS/457 ALUMINIO</t>
  </si>
  <si>
    <t>1375</t>
  </si>
  <si>
    <t>LACRE 8035 DE SEGURANÇA</t>
  </si>
  <si>
    <t>CARAMELO 13111</t>
  </si>
  <si>
    <t>1376</t>
  </si>
  <si>
    <t>CANINHO PERSON SANTA PRAIA</t>
  </si>
  <si>
    <t>1377</t>
  </si>
  <si>
    <t>PONTEIRA PERSON SANTA PRAIA</t>
  </si>
  <si>
    <t>1378</t>
  </si>
  <si>
    <t>MOEDA PERSON SANTA PRAIA</t>
  </si>
  <si>
    <t>1379</t>
  </si>
  <si>
    <t>BOJO D300 TAM 40 - CORTINAO</t>
  </si>
  <si>
    <t>1380</t>
  </si>
  <si>
    <t>BOJO D300 TAM 42 - CORTINAO</t>
  </si>
  <si>
    <t>1381</t>
  </si>
  <si>
    <t>BOJO D300 TAM 44 - CORTINAO</t>
  </si>
  <si>
    <t>1382</t>
  </si>
  <si>
    <t>BOJO D300 TAM 46 - CORTINAO</t>
  </si>
  <si>
    <t>1383</t>
  </si>
  <si>
    <t>PASSANTE AMR 002 10MM DOURADO</t>
  </si>
  <si>
    <t>1384</t>
  </si>
  <si>
    <t>PASSANTE AMR 15MM DOURADO</t>
  </si>
  <si>
    <t>1385</t>
  </si>
  <si>
    <t>GANCHO AMG 012 10MM DOURADO</t>
  </si>
  <si>
    <t>1386</t>
  </si>
  <si>
    <t>GANCHO AMG 008 29MM DOURADO</t>
  </si>
  <si>
    <t>1387</t>
  </si>
  <si>
    <t>GANCHO AMG 002 18MM DOURADO</t>
  </si>
  <si>
    <t>1388</t>
  </si>
  <si>
    <t>TAG SANTA PRAIA</t>
  </si>
  <si>
    <t>1389</t>
  </si>
  <si>
    <t>EMBALAGEM 20,5*23,5*0,10 SANTA PRAIA</t>
  </si>
  <si>
    <t>1390</t>
  </si>
  <si>
    <t>TECIDO MALHA DELLA 1.65 FIXADO ACABADO</t>
  </si>
  <si>
    <t>1391</t>
  </si>
  <si>
    <t>TECIDO MALHA DELICATO 1,60 TERMOFIXADO</t>
  </si>
  <si>
    <t>1392</t>
  </si>
  <si>
    <t>TECIDO ARIEL MALHA 1,60 TERMOFIXADO -STYLISH 87514</t>
  </si>
  <si>
    <t>1393</t>
  </si>
  <si>
    <t>TECIDO ACQUA LIGHT PRETO</t>
  </si>
  <si>
    <t>1394</t>
  </si>
  <si>
    <t>TECIDO ACQUA SPORT UV NEW MENTA</t>
  </si>
  <si>
    <t>1395</t>
  </si>
  <si>
    <t>ELASTICO TEKLA MARA 80 MM NAT C/ 25 METROS</t>
  </si>
  <si>
    <t>1396</t>
  </si>
  <si>
    <t>ELASTICO TEKLA MARA 100 MM NAT C/ 25 METROS</t>
  </si>
  <si>
    <t>1397</t>
  </si>
  <si>
    <t>ETIQ TARJA PERSON 50X25 (EMB)-4 C/ LOGO STA PRAIA</t>
  </si>
  <si>
    <t>1399</t>
  </si>
  <si>
    <t>EMBALAGEM 20*40*0,10 SANTA PRAIA</t>
  </si>
  <si>
    <t>1401</t>
  </si>
  <si>
    <t>TECIDO LIGANETE JERSEY FASHION OPACO</t>
  </si>
  <si>
    <t>1402</t>
  </si>
  <si>
    <t>TECIDO 80336 COTTON LIGHT</t>
  </si>
  <si>
    <t>1403</t>
  </si>
  <si>
    <t>TECIDO 87514 MALHA STYLISH</t>
  </si>
  <si>
    <t>1404</t>
  </si>
  <si>
    <t>TECIDO 85406 EVOLUTION</t>
  </si>
  <si>
    <t>1405</t>
  </si>
  <si>
    <t>CORREIA 115 DENTES GOL PEG/SIR TW</t>
  </si>
  <si>
    <t>1406</t>
  </si>
  <si>
    <t>BOJO 207.684 TAM 38-TRIANGULAR</t>
  </si>
  <si>
    <t>1407</t>
  </si>
  <si>
    <t>BOJO 207.684 TAM 40-TRIANGULAR</t>
  </si>
  <si>
    <t>1408</t>
  </si>
  <si>
    <t>BOJO 207.684 TAM 42-TRIANGULAR</t>
  </si>
  <si>
    <t>1409</t>
  </si>
  <si>
    <t>BOJO 207.684 TAM 44-TRIANGULAR</t>
  </si>
  <si>
    <t>1410</t>
  </si>
  <si>
    <t>FORRO COMESC PRAIA (M.M.P)</t>
  </si>
  <si>
    <t>1411</t>
  </si>
  <si>
    <t>PONTEIRA AMPON 016 6,9MM LATAO METAL</t>
  </si>
  <si>
    <t>1412</t>
  </si>
  <si>
    <t>TAG COD DE BARRA M.M.P-PERS 65 X 40 (74M)-FURO/GAP</t>
  </si>
  <si>
    <t>1413</t>
  </si>
  <si>
    <t>ETIQ COMP 50 X 20 EMB C/ LOGO M.M.P. C/ 5 COLUNAS</t>
  </si>
  <si>
    <t>1414</t>
  </si>
  <si>
    <t>ARCO EM " V " AA411 C50 T-60 METAX</t>
  </si>
  <si>
    <t>1418</t>
  </si>
  <si>
    <t>ROLO DE LA VELUDO (EXPOXI) 329/9 9CM</t>
  </si>
  <si>
    <t>1419</t>
  </si>
  <si>
    <t>ESM BR EUCALUX SEC RAP 3,6 L BRANCO</t>
  </si>
  <si>
    <t>1420</t>
  </si>
  <si>
    <t>ESCADA ALUM BOTAFOGO 4 DEGRAU</t>
  </si>
  <si>
    <t>1421</t>
  </si>
  <si>
    <t>TECIDO BEACH GLOSS (M.M.P)</t>
  </si>
  <si>
    <t>SINOPER</t>
  </si>
  <si>
    <t>TIBETAN</t>
  </si>
  <si>
    <t>VERDE</t>
  </si>
  <si>
    <t>VINHO - 373</t>
  </si>
  <si>
    <t>1422</t>
  </si>
  <si>
    <t>SUP FACA INF OV SIR SIM</t>
  </si>
  <si>
    <t>1423</t>
  </si>
  <si>
    <t>CHAVE LIG/DESLIG MONOF</t>
  </si>
  <si>
    <t>1424</t>
  </si>
  <si>
    <t>EMBALAGEM 20 X 22 X 0,6 M.M.P</t>
  </si>
  <si>
    <t>1425</t>
  </si>
  <si>
    <t>MOCOCA ESMALTE SINT BRANCO 36L</t>
  </si>
  <si>
    <t>1426</t>
  </si>
  <si>
    <t>VEDACIT 3,6L</t>
  </si>
  <si>
    <t>1427</t>
  </si>
  <si>
    <t>VERNIZ EXTRA IMBUIA LT</t>
  </si>
  <si>
    <t>1428</t>
  </si>
  <si>
    <t>FILTRO DO AR CONDICIONADO-CRUZE/ONIX</t>
  </si>
  <si>
    <t>1429</t>
  </si>
  <si>
    <t>MALA EDIFICIO 3 ANDARES C/ CARRINHO C62XA60XL40 SP</t>
  </si>
  <si>
    <t>1430</t>
  </si>
  <si>
    <t>KIT REVISAO</t>
  </si>
  <si>
    <t>1431</t>
  </si>
  <si>
    <t>FLUIDO P/ LIMPEZA SISTEMA INJECAO</t>
  </si>
  <si>
    <t>0040</t>
  </si>
  <si>
    <t>LAÇO BORBOLETA FITA 01</t>
  </si>
  <si>
    <t>1432</t>
  </si>
  <si>
    <t>FLUIDO P/ LIMPEZA AR CONDICIONADO</t>
  </si>
  <si>
    <t>1433</t>
  </si>
  <si>
    <t>ANEL VEDADOR DO BUJAO DO CARTER ONIX</t>
  </si>
  <si>
    <t>1434</t>
  </si>
  <si>
    <t>PASSANTE APR 020 26MM</t>
  </si>
  <si>
    <t>1435</t>
  </si>
  <si>
    <t>PORTA DE ACO GALVANIZADO AUTOMATICA COMPLETA</t>
  </si>
  <si>
    <t>1436</t>
  </si>
  <si>
    <t>TUBO PATENTE 1.1/4"-1.95MM GALV</t>
  </si>
  <si>
    <t>1437</t>
  </si>
  <si>
    <t>PERFIL STANLY 2" - 1.20MM</t>
  </si>
  <si>
    <t>1438</t>
  </si>
  <si>
    <t>BARRA RED MEC 16.00MM 6MTS(5/8)</t>
  </si>
  <si>
    <t>1439</t>
  </si>
  <si>
    <t>BARRA CHATA 2 X 1/8</t>
  </si>
  <si>
    <t>1440</t>
  </si>
  <si>
    <t>CHAPA 18 GALV 2000MM X 1000MM-(1.25MM)</t>
  </si>
  <si>
    <t>1441</t>
  </si>
  <si>
    <t>GOZO 3/4</t>
  </si>
  <si>
    <t>1442</t>
  </si>
  <si>
    <t>BARRA QUADRADA 1/2</t>
  </si>
  <si>
    <t>1443</t>
  </si>
  <si>
    <t>FERROLHO EMBUTIDO 35-CHAPA 1/8</t>
  </si>
  <si>
    <t>1444</t>
  </si>
  <si>
    <t>ELETRODO 6013 FINO - 2.50MM</t>
  </si>
  <si>
    <t>1445</t>
  </si>
  <si>
    <t>BARRA CHATA 1 X 1/8</t>
  </si>
  <si>
    <t>1446</t>
  </si>
  <si>
    <t>BARRA CT 3/4 X 1/8 - Y</t>
  </si>
  <si>
    <t>1447</t>
  </si>
  <si>
    <t>METALON 25 X 25 - 1.25 GALV</t>
  </si>
  <si>
    <t>1448</t>
  </si>
  <si>
    <t>BARRA CHATA 3/4 X 3/16</t>
  </si>
  <si>
    <t>1449</t>
  </si>
  <si>
    <t>FERROLHO TRINCO RED 5"</t>
  </si>
  <si>
    <t>1450</t>
  </si>
  <si>
    <t>DISCO DE CORTE FERRO 12"</t>
  </si>
  <si>
    <t>1451</t>
  </si>
  <si>
    <t>PORCEL 60X60 CEMENTO AVORIO A BIANCOGRES CX 2,15M2</t>
  </si>
  <si>
    <t>1452</t>
  </si>
  <si>
    <t>REGULADOR AMR 18MM LATÃO</t>
  </si>
  <si>
    <t>LATAO</t>
  </si>
  <si>
    <t>1453</t>
  </si>
  <si>
    <t>SACOLA 80 X 100</t>
  </si>
  <si>
    <t>1454</t>
  </si>
  <si>
    <t>CHAPA 6.4 MAQ GOLEIRA SIRUBA</t>
  </si>
  <si>
    <t>1455</t>
  </si>
  <si>
    <t>IMPRESSORA ETIQ. TRANSF (ZEBRA)</t>
  </si>
  <si>
    <t>1457</t>
  </si>
  <si>
    <t>CAPOTA MONTANA</t>
  </si>
  <si>
    <t>1458</t>
  </si>
  <si>
    <t>TURBO ORBITAL 50 CL PT BIVOLT GR WIND A</t>
  </si>
  <si>
    <t>1459</t>
  </si>
  <si>
    <t>ESMERIL COMP M FIM/ENFESTO</t>
  </si>
  <si>
    <t>1460</t>
  </si>
  <si>
    <t>MOLA TRAV BROTHER</t>
  </si>
  <si>
    <t>1461</t>
  </si>
  <si>
    <t>CALC GOL SIR 6.4 SIM</t>
  </si>
  <si>
    <t>1462</t>
  </si>
  <si>
    <t>MDF FLORA 2FC BRANCO ASPRO 15MMX1.83X2.75M</t>
  </si>
  <si>
    <t>1463</t>
  </si>
  <si>
    <t>TELHAS TERMICA TIPO SANDUICHE 6.350X1.130MM</t>
  </si>
  <si>
    <t>1464</t>
  </si>
  <si>
    <t>BOJO 110.157 TAM 40</t>
  </si>
  <si>
    <t>1465</t>
  </si>
  <si>
    <t>BOJO 110.157 TAM 42</t>
  </si>
  <si>
    <t>1466</t>
  </si>
  <si>
    <t>BOJO 110.157 TAM 44</t>
  </si>
  <si>
    <t>1467</t>
  </si>
  <si>
    <t>BOJO 110.157 TAM 46</t>
  </si>
  <si>
    <t>1468</t>
  </si>
  <si>
    <t>TELHAS TERMICA TIPO SANDUICHE 5.250X1.130MM</t>
  </si>
  <si>
    <t>1469</t>
  </si>
  <si>
    <t>TELHAS TERMICA TIPO SANDUICHE 5.950X1.130MM</t>
  </si>
  <si>
    <t>1470</t>
  </si>
  <si>
    <t>CUMEEIRAS EM GALVALUME NATURAL</t>
  </si>
  <si>
    <t>1471</t>
  </si>
  <si>
    <t>TELHAS TERMICA TIPO SANDUICHE 6.500X1.130MM</t>
  </si>
  <si>
    <t>1472</t>
  </si>
  <si>
    <t>TELHAS TERMICA TIPO SANDUICHE 6.400X1.130MM</t>
  </si>
  <si>
    <t>1473</t>
  </si>
  <si>
    <t>TELHAS TERMICA TIPO SANDUICHE 6.750X1.130MM</t>
  </si>
  <si>
    <t>1474</t>
  </si>
  <si>
    <t>TELHAS TERMICA TIPO SANDUICHE 6.700X1.130MM</t>
  </si>
  <si>
    <t>1475</t>
  </si>
  <si>
    <t>TELHAS TERMICA TIPO SANDUICHE 8.000X1.130MM</t>
  </si>
  <si>
    <t>1476</t>
  </si>
  <si>
    <t>TELHAS TERMICA TIPO SANDUICHE 9.500X1.130MM</t>
  </si>
  <si>
    <t>1477</t>
  </si>
  <si>
    <t>TELHAS TERMICA TIPO SANDUICHE 5.000X1.130MM</t>
  </si>
  <si>
    <t>1478</t>
  </si>
  <si>
    <t>CAIXA D AGUA PE 500L C/ TAMPA</t>
  </si>
  <si>
    <t>1479</t>
  </si>
  <si>
    <t>TESOURA DE GRAMA 12</t>
  </si>
  <si>
    <t>1480</t>
  </si>
  <si>
    <t>SUPORTE UNIV TV LCD/PLASMA FIXO SRING</t>
  </si>
  <si>
    <t>1481</t>
  </si>
  <si>
    <t>PANO MULTIUSO C/3 UNI</t>
  </si>
  <si>
    <t>1482</t>
  </si>
  <si>
    <t>CONJUNTO PARA JARDIM 3 PEÇAS</t>
  </si>
  <si>
    <t>1483</t>
  </si>
  <si>
    <t>BRANSOLV RX100</t>
  </si>
  <si>
    <t>1484</t>
  </si>
  <si>
    <t>SUPERCAL REFINADO 5KG</t>
  </si>
  <si>
    <t>1485</t>
  </si>
  <si>
    <t>EPS P/ LAJE 1000 X 330 X 80MM</t>
  </si>
  <si>
    <t>1486</t>
  </si>
  <si>
    <t>ASSENTO SANIT MISTO BC</t>
  </si>
  <si>
    <t>1487</t>
  </si>
  <si>
    <t>CAIXA P/ MASSA 20L</t>
  </si>
  <si>
    <t>1488</t>
  </si>
  <si>
    <t>SELADOR LACA P/ MADEIRA 3,6L</t>
  </si>
  <si>
    <t>1489</t>
  </si>
  <si>
    <t>CARRINHO DE MAO CHAPA 3,25 X 8" PR</t>
  </si>
  <si>
    <t>1490</t>
  </si>
  <si>
    <t>MANTA LIQUIDA BC 4,5L</t>
  </si>
  <si>
    <t>1491</t>
  </si>
  <si>
    <t>CAIXA SIFONADA 250 X 250 X 75MM C/ TAMPA</t>
  </si>
  <si>
    <t>1492</t>
  </si>
  <si>
    <t>QUADRO DE LUZ MONOFASICO 20CM X 30CM</t>
  </si>
  <si>
    <t>1493</t>
  </si>
  <si>
    <t>SUPORTE P/ CALHA PLUVIAL PVC</t>
  </si>
  <si>
    <t>1494</t>
  </si>
  <si>
    <t>TINTA LATEX ECO 3,6L BRANCO NEVE</t>
  </si>
  <si>
    <t>1495</t>
  </si>
  <si>
    <t>TIJOLO VERMELHO C/ 8 FUROS (MILHEIRO)</t>
  </si>
  <si>
    <t>1496</t>
  </si>
  <si>
    <t>FRIOASFALTO 3,9KG</t>
  </si>
  <si>
    <t>1497</t>
  </si>
  <si>
    <t>ESPACADOR P/ PISO 5MM</t>
  </si>
  <si>
    <t>1498</t>
  </si>
  <si>
    <t>LAPIS P/ CARPINTEIRO</t>
  </si>
  <si>
    <t>1499</t>
  </si>
  <si>
    <t>ESQUADRO ALUMINIO 12</t>
  </si>
  <si>
    <t>1500</t>
  </si>
  <si>
    <t>ARGOLA AMA 18MM LATÃO</t>
  </si>
  <si>
    <t>1501</t>
  </si>
  <si>
    <t>COMPONENTE B P/ REVRAN PLB870 0,5L</t>
  </si>
  <si>
    <t>1502</t>
  </si>
  <si>
    <t>TERM COMPR 1F/1C 070MM2 OM10</t>
  </si>
  <si>
    <t>1504</t>
  </si>
  <si>
    <t>ALMOFADA RADEX P/ CARIMBO N3</t>
  </si>
  <si>
    <t>1505</t>
  </si>
  <si>
    <t>CABO LIG M RGT</t>
  </si>
  <si>
    <t>1506</t>
  </si>
  <si>
    <t>TECIDO MICRO FLUID EMBOSSED - EUROTEXTIL 1,60</t>
  </si>
  <si>
    <t>UMBER - 829</t>
  </si>
  <si>
    <t>VINHO - 475</t>
  </si>
  <si>
    <t>1507</t>
  </si>
  <si>
    <t>TERM COMPR 1F/1C 016MM2</t>
  </si>
  <si>
    <t>1508</t>
  </si>
  <si>
    <t>THINNER PEG &amp; PINTE EUCATEX AGRANEL LITRO</t>
  </si>
  <si>
    <t>1509</t>
  </si>
  <si>
    <t>PRIMER EPOXI REVRAN PLB870 3,1L COMP A</t>
  </si>
  <si>
    <t>1510</t>
  </si>
  <si>
    <t>TUBO BLIND BRANCO INCERTER 5/8 X 10MM SC 220</t>
  </si>
  <si>
    <t>1511</t>
  </si>
  <si>
    <t>C6R4 FI 1CV MONO 11/22 C/C W 1X1 (NC) KING</t>
  </si>
  <si>
    <t>1512</t>
  </si>
  <si>
    <t>ETQ PERS CLICHE</t>
  </si>
  <si>
    <t>1513</t>
  </si>
  <si>
    <t>ALMOTOLIA PEQ 100 ML</t>
  </si>
  <si>
    <t>1514</t>
  </si>
  <si>
    <t>MAQ CORTE DISCO BANANINHA PQ</t>
  </si>
  <si>
    <t>1515</t>
  </si>
  <si>
    <t>MARCADOR TECIDO CARRETILHA</t>
  </si>
  <si>
    <t>1516</t>
  </si>
  <si>
    <t>PERFIL U 3" 40MM - 3.00MM</t>
  </si>
  <si>
    <t>1517</t>
  </si>
  <si>
    <t>PONTA MONTADA A-5</t>
  </si>
  <si>
    <t>1518</t>
  </si>
  <si>
    <t>SACO ZIP Nº 3 10CM X 7CM C/100 VABENE</t>
  </si>
  <si>
    <t>1519</t>
  </si>
  <si>
    <t>TECIDO EVIDENCE 240</t>
  </si>
  <si>
    <t>1520</t>
  </si>
  <si>
    <t>BARRA CT 1.1/4 X 1/8</t>
  </si>
  <si>
    <t>1521</t>
  </si>
  <si>
    <t>BARRA CT 1 X 3/16</t>
  </si>
  <si>
    <t>1522</t>
  </si>
  <si>
    <t>METALON 30 X 30 - 1.25 GALV</t>
  </si>
  <si>
    <t>1523</t>
  </si>
  <si>
    <t>TUBO PATENTE 1/2 - 2.00MM</t>
  </si>
  <si>
    <t>1524</t>
  </si>
  <si>
    <t>BOBINA DE ACO / TAMBOR - 7/8 - 5 MTS</t>
  </si>
  <si>
    <t>1525</t>
  </si>
  <si>
    <t>SA-M3820-64DD(220V):MAQ DE COSTURA IND SANSEI NOVA</t>
  </si>
  <si>
    <t>1526</t>
  </si>
  <si>
    <t>SA-MQ1(220V):MAQ COSTURA IND MARCA SANSEI NOVA</t>
  </si>
  <si>
    <t>1527</t>
  </si>
  <si>
    <t>SA-MQ4(220V):MAQ COSTURA IND MARCA SENSEI NOVA</t>
  </si>
  <si>
    <t>1528</t>
  </si>
  <si>
    <t>SA-M798DC-1-3-04(220V):MAQ DE COSTURA IND MARCA</t>
  </si>
  <si>
    <t>1529</t>
  </si>
  <si>
    <t>SA-M798DC-1-4-24(220V):MAQ DE COSTURA IND SANSEI</t>
  </si>
  <si>
    <t>1530</t>
  </si>
  <si>
    <t>KIT 20U</t>
  </si>
  <si>
    <t>1531</t>
  </si>
  <si>
    <t>TELHAS TERMICAS TIPO SANDUICHE SENDO: TRAPEZIO IBF</t>
  </si>
  <si>
    <t>1532</t>
  </si>
  <si>
    <t>MALHA POP LEVE 3,40MM 150MM X 150MM</t>
  </si>
  <si>
    <t>1533</t>
  </si>
  <si>
    <t>CABO 2.5MM PECA - BR CABOS</t>
  </si>
  <si>
    <t>1534</t>
  </si>
  <si>
    <t>PERFIL I 1.6 W 200 X 15</t>
  </si>
  <si>
    <t>1535</t>
  </si>
  <si>
    <t>GRAFITE BIG TREE 0,7MM C/144 UNIDADES</t>
  </si>
  <si>
    <t>1536</t>
  </si>
  <si>
    <t>PINCEL BIC MARCADOR PERMANENTE C/ 12 UN</t>
  </si>
  <si>
    <t>1537</t>
  </si>
  <si>
    <t>BOB 1200 0,8 X 1000MM NATU/NAT</t>
  </si>
  <si>
    <t>1538</t>
  </si>
  <si>
    <t>CER 56X56 NAPOLIHD PO A CERBRAS CX 2,19M2 LD124CX0</t>
  </si>
  <si>
    <t>1539</t>
  </si>
  <si>
    <t>ARGAM ACII CIMENTCOLA EXT 15KG QUARTZOL</t>
  </si>
  <si>
    <t>1540</t>
  </si>
  <si>
    <t>LAVAT SUSP IZY/RAVENA BR GELO DECA BRANCO GELO IZY</t>
  </si>
  <si>
    <t>1541</t>
  </si>
  <si>
    <t>COLUNA P/LAV IZY/RAV/ASP BR GELO DECA BRANCO GELO</t>
  </si>
  <si>
    <t>1542</t>
  </si>
  <si>
    <t>BOBINA AL 1000 X 0,70MM (KG)</t>
  </si>
  <si>
    <t>1543</t>
  </si>
  <si>
    <t>FIBRA DE POLIPROPILENO FIBROMAC-12-PC-600G</t>
  </si>
  <si>
    <t>1544</t>
  </si>
  <si>
    <t>TECIDO LIGANETE (PRINCESA)</t>
  </si>
  <si>
    <t>1545</t>
  </si>
  <si>
    <t>RENDA HELEN (PRINCESA)</t>
  </si>
  <si>
    <t>1546</t>
  </si>
  <si>
    <t>GANCHO CURTO P/ PERFILADO CH 16 38X38</t>
  </si>
  <si>
    <t>1547</t>
  </si>
  <si>
    <t>COMP.LP TAPUME OSB - 08 X 122 X 220</t>
  </si>
  <si>
    <t>1548</t>
  </si>
  <si>
    <t>DISCO LIXA FLAP</t>
  </si>
  <si>
    <t>1549</t>
  </si>
  <si>
    <t>EMENDA INTERNA " I " P/PERF. CH20 38 X 38</t>
  </si>
  <si>
    <t>1550</t>
  </si>
  <si>
    <t>TE HORIZONTAL 90 CH24 100 X 50</t>
  </si>
  <si>
    <t>1551</t>
  </si>
  <si>
    <t>CAIXA M DUPLA RES</t>
  </si>
  <si>
    <t>1552</t>
  </si>
  <si>
    <t>BACIA P/ CX SAVEIRO 3/6L BRANCA CELITE</t>
  </si>
  <si>
    <t>1553</t>
  </si>
  <si>
    <t>EMENDA INTERNA " X " P/ PERF CH 20 38 X 38</t>
  </si>
  <si>
    <t>1554</t>
  </si>
  <si>
    <t>EMENDA INTERNA " T " P/ PERF CH 18 38 X 38</t>
  </si>
  <si>
    <t>1555</t>
  </si>
  <si>
    <t>CER INCESA 60 X 60 POLAR A 2,50</t>
  </si>
  <si>
    <t>1556</t>
  </si>
  <si>
    <t>ESTABILIZADOR ADFTRONIK POWER 1KVA 1000 W 220V</t>
  </si>
  <si>
    <t>1557</t>
  </si>
  <si>
    <t>PLACA DE GESSO</t>
  </si>
  <si>
    <t>1558</t>
  </si>
  <si>
    <t>GESSO EM PO</t>
  </si>
  <si>
    <t>1559</t>
  </si>
  <si>
    <t>ARAME</t>
  </si>
  <si>
    <t>1560</t>
  </si>
  <si>
    <t>FITA ISOLANTE 3M 33+SCOTCH 19 X 20M</t>
  </si>
  <si>
    <t>1561</t>
  </si>
  <si>
    <t>ABRACADEIRA NY PRETA 1483 T50R</t>
  </si>
  <si>
    <t>1562</t>
  </si>
  <si>
    <t>CABO FLEXIVEL 750 V NAMBEI VM 2,5MM</t>
  </si>
  <si>
    <t>1563</t>
  </si>
  <si>
    <t>CABO LAN CAT6 4P 23 AWG U/UTP CMX AZ</t>
  </si>
  <si>
    <t>1565</t>
  </si>
  <si>
    <t>TAPETE SANITIZANTE 38 X 58 PRETO C/ BORDA</t>
  </si>
  <si>
    <t>1566</t>
  </si>
  <si>
    <t>TEXTURA ACRILICA FORTEX 25KG OCRE MARAJO</t>
  </si>
  <si>
    <t>1567</t>
  </si>
  <si>
    <t>ROLO TEXTURA REF.1352 23CM</t>
  </si>
  <si>
    <t>1568</t>
  </si>
  <si>
    <t>SUPORTE GAIOLA 1311 - 230 TIGRE</t>
  </si>
  <si>
    <t>1569</t>
  </si>
  <si>
    <t>SACO ZIP N1 - 7 X 5CM C/ 100 VABENE</t>
  </si>
  <si>
    <t>1570</t>
  </si>
  <si>
    <t>FARDO NYLON 90 X 1,10M</t>
  </si>
  <si>
    <t>1571</t>
  </si>
  <si>
    <t>CAIXA P/ DISPLAY CH14 20 X 20 X 10</t>
  </si>
  <si>
    <t>1572</t>
  </si>
  <si>
    <t>CABOCFTV 4PX0,5 CX 300M DTS CONNECT</t>
  </si>
  <si>
    <t>1573</t>
  </si>
  <si>
    <t>FILTRO DE AR 1/2 P/ LINHA C/ PROTECAO</t>
  </si>
  <si>
    <t>1574</t>
  </si>
  <si>
    <t>BOBININHA 0,43MM GALV 300MM</t>
  </si>
  <si>
    <t>1575</t>
  </si>
  <si>
    <t>HASTE TERRA S/ROS.BC IH-1034 3/4 X 3 MTS</t>
  </si>
  <si>
    <t>1576</t>
  </si>
  <si>
    <t>CN 1514529 AB INTERRUPTOR</t>
  </si>
  <si>
    <t>1577</t>
  </si>
  <si>
    <t>E3 BZ19893 AD DIFUSOR DE AR</t>
  </si>
  <si>
    <t>1578</t>
  </si>
  <si>
    <t>FORD/KA SE PLUS 1.0 HA C; CHASSI:9BFZH55L9M8068908</t>
  </si>
  <si>
    <t>1579</t>
  </si>
  <si>
    <t>CUBA 47 X 32 ACO 12808 BRI S/V FRAKE. RETANGULAR</t>
  </si>
  <si>
    <t>1580</t>
  </si>
  <si>
    <t>CUBA EMB 36,5 CM BRANCA CELITE 2002000091291</t>
  </si>
  <si>
    <t>1581</t>
  </si>
  <si>
    <t>CB FLEX 750V 002,50MM VD - 021023</t>
  </si>
  <si>
    <t>1582</t>
  </si>
  <si>
    <t>DISJ TRIPOL CX MOLD FIXO 3VM11 TM 210 FTFM 125 25K</t>
  </si>
  <si>
    <t>1583</t>
  </si>
  <si>
    <t>PINCA</t>
  </si>
  <si>
    <t>1584</t>
  </si>
  <si>
    <t>DISCO</t>
  </si>
  <si>
    <t>1585</t>
  </si>
  <si>
    <t>NOTE FIX 38 X 50 C/ 4 UN AMARELO C/ 100 FL</t>
  </si>
  <si>
    <t>1586</t>
  </si>
  <si>
    <t>REFIL GIZ AGUIA COLORIDO</t>
  </si>
  <si>
    <t>1587</t>
  </si>
  <si>
    <t>GANCHO ZINCADO 10MM S/ BUCHA</t>
  </si>
  <si>
    <t>1588</t>
  </si>
  <si>
    <t>BUCHA FIXA 08MM FIX</t>
  </si>
  <si>
    <t>1589</t>
  </si>
  <si>
    <t>TECIDO OLYMPIA SPORTS PURPLE VELVET</t>
  </si>
  <si>
    <t>VIOLETA</t>
  </si>
  <si>
    <t>1590</t>
  </si>
  <si>
    <t>TECIDO LAISE PETIT PEACHY</t>
  </si>
  <si>
    <t>1591</t>
  </si>
  <si>
    <t>TECIDO ANARRUGA NEO YELLOW</t>
  </si>
  <si>
    <t>YELLOW</t>
  </si>
  <si>
    <t>1592</t>
  </si>
  <si>
    <t>TECIDO NEW MESH LISO C4</t>
  </si>
  <si>
    <t>1593</t>
  </si>
  <si>
    <t>TECIDO MESH ONCINHA LISO C4</t>
  </si>
  <si>
    <t>1594</t>
  </si>
  <si>
    <t>LED TUBULAR T8 120CM 18W BRANCA KIAN</t>
  </si>
  <si>
    <t>1595</t>
  </si>
  <si>
    <t>ABRAC MEDIA ACO P/ FLUOR T8 A 42MM (N 05/40005)</t>
  </si>
  <si>
    <t>1596</t>
  </si>
  <si>
    <t>PORCA SEXT UNC R/G 1/4 CHV 7/16 ZB (31223)</t>
  </si>
  <si>
    <t>1597</t>
  </si>
  <si>
    <t>ARRUELA LISA 1/4 ZB (06733)</t>
  </si>
  <si>
    <t>1598</t>
  </si>
  <si>
    <t>PARAF MAQ FEN SIM CAB LENT 1/4 X 1/2 ZB (03594)</t>
  </si>
  <si>
    <t>1599</t>
  </si>
  <si>
    <t>PERFIL PERF 38X38X6000MM 24 (MG2650.P.8.6000)</t>
  </si>
  <si>
    <t>1600</t>
  </si>
  <si>
    <t>PARAF MAD CAB CH RS 4,8 X 40MM N 08 PH (6371)</t>
  </si>
  <si>
    <t>1601</t>
  </si>
  <si>
    <t>BUCHA P/FIXACAO NYLON BR D-08</t>
  </si>
  <si>
    <t>1602</t>
  </si>
  <si>
    <t>ABRAC CURTA ACO P/FLUOR T8 A 34MM (AA0165)</t>
  </si>
  <si>
    <t>1603</t>
  </si>
  <si>
    <t>CAMINHONETE  HYUNDAI CARGA</t>
  </si>
  <si>
    <t>1604</t>
  </si>
  <si>
    <t>PLUG FEMEA 2P+T 20A CZ M.G. TMD2-3 15106</t>
  </si>
  <si>
    <t>1605</t>
  </si>
  <si>
    <t>SOQUETE C/ RABICHO P/ FLUOR T8/Y10 G13 2A/250V</t>
  </si>
  <si>
    <t>1606</t>
  </si>
  <si>
    <t>EVAPORADOR HYUNDAI HR 2015</t>
  </si>
  <si>
    <t>1607</t>
  </si>
  <si>
    <t>COMPRESSOR 7H15 ORE 8PK 12V S/ VERTICAL</t>
  </si>
  <si>
    <t>0052</t>
  </si>
  <si>
    <t>FECHO APF 006 10MM POM</t>
  </si>
  <si>
    <t>1608</t>
  </si>
  <si>
    <t>MANGUEIRA 10MM PARKER</t>
  </si>
  <si>
    <t>1609</t>
  </si>
  <si>
    <t>GAS REFRIGERANTE BESTCOOL R 134 A</t>
  </si>
  <si>
    <t>1610</t>
  </si>
  <si>
    <t>CONDENSADOR HYUNDAI HB20 1.0 TURBO 2015</t>
  </si>
  <si>
    <t>1611</t>
  </si>
  <si>
    <t>FILTRO SECADOR HYUNDAI TUCSON</t>
  </si>
  <si>
    <t>1612</t>
  </si>
  <si>
    <t>CARROCERIA FECHADA TIPO FURGAO FG 300 X 186 X 186</t>
  </si>
  <si>
    <t>1613</t>
  </si>
  <si>
    <t>LONA FINA 4 MT DE LARGURA (BOBINA DE SACO TUBO)</t>
  </si>
  <si>
    <t>1614</t>
  </si>
  <si>
    <t>TECIDO TULE ROCOCO</t>
  </si>
  <si>
    <t>1615</t>
  </si>
  <si>
    <t>TECIDO TULE FEMME</t>
  </si>
  <si>
    <t>1616</t>
  </si>
  <si>
    <t>TECIDO SENSCE</t>
  </si>
  <si>
    <t>MAJOR P7013</t>
  </si>
  <si>
    <t>1617</t>
  </si>
  <si>
    <t>SILICONE PAULISTA/SIFIFLEX 1000 ML</t>
  </si>
  <si>
    <t>1618</t>
  </si>
  <si>
    <t>PARAF GOL SIR</t>
  </si>
  <si>
    <t>1619</t>
  </si>
  <si>
    <t>TRAVA ASPIRAL 457 JUKI TW</t>
  </si>
  <si>
    <t>1620</t>
  </si>
  <si>
    <t>MOLA TENSOR RETA JUNKI/BROT</t>
  </si>
  <si>
    <t>1621</t>
  </si>
  <si>
    <t>OLEO MINERAL PAULISTA 1L</t>
  </si>
  <si>
    <t>1622</t>
  </si>
  <si>
    <t>PORCA TENSOR RETA JUKI</t>
  </si>
  <si>
    <t>1623</t>
  </si>
  <si>
    <t>VERTEX GESSO BCO NEVE 18 L</t>
  </si>
  <si>
    <t>1624</t>
  </si>
  <si>
    <t>MASSA CORRIDA 20 KG</t>
  </si>
  <si>
    <t>1625</t>
  </si>
  <si>
    <t>AVENTAL DE TEC.TERMICO 90X70 RADIANTE HEATSDF29046</t>
  </si>
  <si>
    <t>1626</t>
  </si>
  <si>
    <t>LUVA TERMICA A/T RADIANTE HEAT 2 DEDOS SDF</t>
  </si>
  <si>
    <t>1627</t>
  </si>
  <si>
    <t>MARCADOR COMPACTOR DESTAQ C/ 12 UN</t>
  </si>
  <si>
    <t>1628</t>
  </si>
  <si>
    <t>COLA SILICONE REDICOLLA P/ PISTOLA FINA</t>
  </si>
  <si>
    <t>1629</t>
  </si>
  <si>
    <t>ROL M FIM ENFESTO</t>
  </si>
  <si>
    <t>1630</t>
  </si>
  <si>
    <t>BUCHA BARRA AG GOL SIR TW</t>
  </si>
  <si>
    <t>1631</t>
  </si>
  <si>
    <t>QGBT</t>
  </si>
  <si>
    <t>1632</t>
  </si>
  <si>
    <t>FOGÃO INDUSTRIAL (EI8D4E-FOG GAS EXTRA INOX 30</t>
  </si>
  <si>
    <t>1633</t>
  </si>
  <si>
    <t>FORNO GRANDE BP TAMPA INOX ITAJOBI</t>
  </si>
  <si>
    <t>1634</t>
  </si>
  <si>
    <t>TINTA P/ GESSO E DRYWAAL EUCATEX 18L</t>
  </si>
  <si>
    <t>1635</t>
  </si>
  <si>
    <t>ALMOFADA DE PESCOÇO COM TAPA OLHO</t>
  </si>
  <si>
    <t>1636</t>
  </si>
  <si>
    <t>VENTILADOR WAP RAJADA PRO 60CM COLUNA FERRO BIVOLT</t>
  </si>
  <si>
    <t>1637</t>
  </si>
  <si>
    <t>BLOCO DE GESSO</t>
  </si>
  <si>
    <t>1638</t>
  </si>
  <si>
    <t>TORN LAV DIMAX GF-07</t>
  </si>
  <si>
    <t>1639</t>
  </si>
  <si>
    <t>ENGATE PLAST FLEX 40CM 1/2</t>
  </si>
  <si>
    <t>1640</t>
  </si>
  <si>
    <t>KIT QUADRA BC+CX+ASS+ENG+ANE+PARBR</t>
  </si>
  <si>
    <t>1641</t>
  </si>
  <si>
    <t>TORN 5180 C35 PIA MES B MOV 1/4 CROMADA JED</t>
  </si>
  <si>
    <t>1642</t>
  </si>
  <si>
    <t>TORN 5194 C70 LAV 1/4 CROMADA JED</t>
  </si>
  <si>
    <t>1643</t>
  </si>
  <si>
    <t>MAXPOP ANEL / FIX / ENG MAXSEAL</t>
  </si>
  <si>
    <t>1644</t>
  </si>
  <si>
    <t>PARAF P/ FIX BACIA 350-0 B-10 2UNID JED</t>
  </si>
  <si>
    <t>1645</t>
  </si>
  <si>
    <t>VALV P/ LAV 7/8 C/ E S/ LADRAO BR TIGRE</t>
  </si>
  <si>
    <t>1646</t>
  </si>
  <si>
    <t>ENGATE 50CM FLEX 1/2 TIGRE</t>
  </si>
  <si>
    <t>1647</t>
  </si>
  <si>
    <t>SIFAO AJUST MULTIUSO 66CM BRANCO TIGRE</t>
  </si>
  <si>
    <t>1648</t>
  </si>
  <si>
    <t>SIFAO EXTENSIVO UNIV DUPLO 30205-4 25 BLU</t>
  </si>
  <si>
    <t>1649</t>
  </si>
  <si>
    <t>VALV INOX AMERICA 3.1/2 PIANOX</t>
  </si>
  <si>
    <t>1650</t>
  </si>
  <si>
    <t>LUM LED SLIM 36W 6500K BR</t>
  </si>
  <si>
    <t>1651</t>
  </si>
  <si>
    <t>LUM LED SLIM 9W 6500K BR</t>
  </si>
  <si>
    <t>1654</t>
  </si>
  <si>
    <t>TECIDO LESS</t>
  </si>
  <si>
    <t>DIVINO</t>
  </si>
  <si>
    <t>1656</t>
  </si>
  <si>
    <t>LIGANETE DONATELLA P4011 EST LEAVES ATALAIA</t>
  </si>
  <si>
    <t>1657</t>
  </si>
  <si>
    <t>TERM COMPR 1F/1C 035MM2</t>
  </si>
  <si>
    <t>1658</t>
  </si>
  <si>
    <t>TERM COMPR 1F/1C 050MM2</t>
  </si>
  <si>
    <t>1659</t>
  </si>
  <si>
    <t>BUCHA GESSO ACARTONADO DRY WALL HDF N 8</t>
  </si>
  <si>
    <t>1660</t>
  </si>
  <si>
    <t>COTOVELO 02 PVC S/R 3/4 BR COTG-15</t>
  </si>
  <si>
    <t>1661</t>
  </si>
  <si>
    <t>TERMOCONTRATIL 10.00MM 3/8 PT (W10PR)</t>
  </si>
  <si>
    <t>1662</t>
  </si>
  <si>
    <t>TERMOCONTRATIL 13.00MM 1/2 PT (W13PT)</t>
  </si>
  <si>
    <t>1663</t>
  </si>
  <si>
    <t>ELETROD PVC S/R B 3/4 BR TLB-15</t>
  </si>
  <si>
    <t>1664</t>
  </si>
  <si>
    <t>KIT BARR TRIP 150A TG II-44 DIN S/TRILHO</t>
  </si>
  <si>
    <t>1665</t>
  </si>
  <si>
    <t>QD DIST S/B SOB 150A 34/24 DISJ QDSTGII C/TRILHO</t>
  </si>
  <si>
    <t>1666</t>
  </si>
  <si>
    <t>PARAF MITOFIX CHATA PH 4,5 X 40</t>
  </si>
  <si>
    <t>1667</t>
  </si>
  <si>
    <t>DISJ 3P 100A 20KA 400V DWP125L</t>
  </si>
  <si>
    <t>1668</t>
  </si>
  <si>
    <t>DISJ 3P 80A 20KA 400V DWP125L</t>
  </si>
  <si>
    <t>1669</t>
  </si>
  <si>
    <t>COND PVC 02 6 SAIDAS 1/2, 3/4 BR LP6G-10</t>
  </si>
  <si>
    <t>1670</t>
  </si>
  <si>
    <t>CER CERBR 46X46 ARARIPE CZ A 2,3</t>
  </si>
  <si>
    <t>1671</t>
  </si>
  <si>
    <t>ADAPT PVC 02 3/4 BR APIG-15</t>
  </si>
  <si>
    <t>1673</t>
  </si>
  <si>
    <t>VIDRO TEMPERADO INCOLOR 08MM</t>
  </si>
  <si>
    <t>1674</t>
  </si>
  <si>
    <t>BLOCO BRW ANOT 38X51 C/ 04 UN PASTEL 50 FL</t>
  </si>
  <si>
    <t>1676</t>
  </si>
  <si>
    <t>CB FLEX 1KV 01X025,00MM</t>
  </si>
  <si>
    <t>1677</t>
  </si>
  <si>
    <t>TP P/ELETROC 100MM</t>
  </si>
  <si>
    <t>1678</t>
  </si>
  <si>
    <t>FITA ISOL IMPERIAL PT SLIM 18MM X 20M</t>
  </si>
  <si>
    <t>1679</t>
  </si>
  <si>
    <t>ABRAC 02 PVC 3/4 BR ABRG-15</t>
  </si>
  <si>
    <t>1680</t>
  </si>
  <si>
    <t>TP 02 PVC 3P JUNTOS ENC 1/2-3/4 BR TPG-03</t>
  </si>
  <si>
    <t>1681</t>
  </si>
  <si>
    <t>GRIS 2 TOM 2P+T PB S/PL 10A 250V BR</t>
  </si>
  <si>
    <t>1682</t>
  </si>
  <si>
    <t>ABRAC INSUL 0300MM X 3,70MM NT F7031 (C/100PÇS)</t>
  </si>
  <si>
    <t>1683</t>
  </si>
  <si>
    <t>ACESSORIO METAL ZAMAC ACL 1.022 B. OURO 24K</t>
  </si>
  <si>
    <t>COBRE ABSOLUTO</t>
  </si>
  <si>
    <t>1684</t>
  </si>
  <si>
    <t>ESCADA ALUM BOTAFOGO 8 DEGRAU</t>
  </si>
  <si>
    <t>1685</t>
  </si>
  <si>
    <t>COLA ADESIVO DUNDUN2,80 KG GALAO</t>
  </si>
  <si>
    <t>1686</t>
  </si>
  <si>
    <t>CONDENSADORA SPRINGER HW 9K 220/1F AIR</t>
  </si>
  <si>
    <t>1687</t>
  </si>
  <si>
    <t>EVAPORADORA SPRINGER HW 9K 220/1F AIR</t>
  </si>
  <si>
    <t>1688</t>
  </si>
  <si>
    <t>EVAPORADORA PHILCO HW 24K 220/1F AIR</t>
  </si>
  <si>
    <t>1689</t>
  </si>
  <si>
    <t>CONDENSADORA PHILCO HW 24K 200/1F</t>
  </si>
  <si>
    <t>1690</t>
  </si>
  <si>
    <t>EVAPORADORA ELGIN HW 12K 220/1F ECOPLUS</t>
  </si>
  <si>
    <t>1691</t>
  </si>
  <si>
    <t>CONDENSADORA ELGIN HW 12K 220/1F ECOPLUS</t>
  </si>
  <si>
    <t>1692</t>
  </si>
  <si>
    <t>TRON 1167 MESA PIA COZ GELLA MONZA</t>
  </si>
  <si>
    <t>1693</t>
  </si>
  <si>
    <t>BOJO DA 1910 COPA C TAM 42</t>
  </si>
  <si>
    <t>1694</t>
  </si>
  <si>
    <t>J7BZ3504N CAIXA DIRECAO</t>
  </si>
  <si>
    <t>1695</t>
  </si>
  <si>
    <t>E3BZ19893AD DIFUSOR DE AR</t>
  </si>
  <si>
    <t>1696</t>
  </si>
  <si>
    <t>ELEMENTO DO FILTRO DE AR - ONIX G2</t>
  </si>
  <si>
    <t>1697</t>
  </si>
  <si>
    <t>OLEO PARA MOTOR 5W30 SN DEXOS 1 GEN2</t>
  </si>
  <si>
    <t>1698</t>
  </si>
  <si>
    <t>TECIDO OSAKA</t>
  </si>
  <si>
    <t>1699</t>
  </si>
  <si>
    <t>TERM COMPR 1F/1C 025MM2</t>
  </si>
  <si>
    <t>1700</t>
  </si>
  <si>
    <t>ISOL ROLD 72 X 72MM</t>
  </si>
  <si>
    <t>1701</t>
  </si>
  <si>
    <t>CURVA PVC 180 C/R 06 2 PT</t>
  </si>
  <si>
    <t>1702</t>
  </si>
  <si>
    <t>ARMACAO REX PESADA 2 X 2</t>
  </si>
  <si>
    <t>1703</t>
  </si>
  <si>
    <t>PARAF GALV 5/8 X 06</t>
  </si>
  <si>
    <t>1704</t>
  </si>
  <si>
    <t>ELETROD PVC C/R F 2 X 3M</t>
  </si>
  <si>
    <t>1705</t>
  </si>
  <si>
    <t>CURVA PVC LONGA C/R 06 090 2</t>
  </si>
  <si>
    <t>1706</t>
  </si>
  <si>
    <t>LUVA PVC C/R F 2</t>
  </si>
  <si>
    <t>1707</t>
  </si>
  <si>
    <t>CONEC DER PERF 25-150 CDP-120-120</t>
  </si>
  <si>
    <t>1708</t>
  </si>
  <si>
    <t>CB MPX AL/XLPE 1KV 3X 050,00+050,00M N/I (ALUBAR)</t>
  </si>
  <si>
    <t>1709</t>
  </si>
  <si>
    <t>ALCA PREF ALUM PRE-REUNIDOCA 50</t>
  </si>
  <si>
    <t>1710</t>
  </si>
  <si>
    <t>TERM ANEL 16,00MM2 F O 8MM2 AZ 5/16 6 AWG</t>
  </si>
  <si>
    <t>1711</t>
  </si>
  <si>
    <t>IGOLFLEX FACHADA LT 23 KG</t>
  </si>
  <si>
    <t>1712</t>
  </si>
  <si>
    <t>KIT PORCA GAIOLA M5 X 12</t>
  </si>
  <si>
    <t>1713</t>
  </si>
  <si>
    <t>TECIDO MESH STRECH LIGHT</t>
  </si>
  <si>
    <t>DOVE</t>
  </si>
  <si>
    <t>1714</t>
  </si>
  <si>
    <t>TECIDO TENTACAO</t>
  </si>
  <si>
    <t>1715</t>
  </si>
  <si>
    <t>TECIDO MALHA STRECH</t>
  </si>
  <si>
    <t>1716</t>
  </si>
  <si>
    <t>LUVA 02 PVC S/R 3/4 BR LUVG-15</t>
  </si>
  <si>
    <t>1717</t>
  </si>
  <si>
    <t>CB FLEX 1K V 03 X 002,50MM PT</t>
  </si>
  <si>
    <t>1718</t>
  </si>
  <si>
    <t>DOBRAD ACO 3 X 2 1/2 F CR</t>
  </si>
  <si>
    <t>1719</t>
  </si>
  <si>
    <t>FERROLHO REDONDO 75MM CROMADO</t>
  </si>
  <si>
    <t>1720</t>
  </si>
  <si>
    <t>PORTA PARANA</t>
  </si>
  <si>
    <t>1721</t>
  </si>
  <si>
    <t>TABUA EM MADEIRA DE PINUS</t>
  </si>
  <si>
    <t>1722</t>
  </si>
  <si>
    <t>MDF 15MM BRANCO 2F 2,75 X 1,83 FLORAPLAC</t>
  </si>
  <si>
    <t>1723</t>
  </si>
  <si>
    <t>SUPORTE SPLIT 400 X 400 07 A 12.000 60KG 1,2MM</t>
  </si>
  <si>
    <t>1724</t>
  </si>
  <si>
    <t>SUPORTE SPLIT 500 X 500 12 A 30.000 100 KG 1,5MM</t>
  </si>
  <si>
    <t>1725</t>
  </si>
  <si>
    <t>CANO COBRE PANC 1/32F 06,35 1/4 0,123 II</t>
  </si>
  <si>
    <t>1726</t>
  </si>
  <si>
    <t>CANO COBRE PANC 1/32F 09,52 3/8 0,194 II</t>
  </si>
  <si>
    <t>1727</t>
  </si>
  <si>
    <t>CANO COBRE PANC 1/32F 15,87 5/8 0,333 II</t>
  </si>
  <si>
    <t>1728</t>
  </si>
  <si>
    <t>CANO COBRE PANC 1/32F 19,05 3/4 0,403 II</t>
  </si>
  <si>
    <t>1729</t>
  </si>
  <si>
    <t>TUBO BLIND BRANCO INVERTER 1/4 X 10MM SC 300</t>
  </si>
  <si>
    <t>1730</t>
  </si>
  <si>
    <t>TUBO BLIND BRANCO INVERTER 3/4 X 10MM SC 180</t>
  </si>
  <si>
    <t>1731</t>
  </si>
  <si>
    <t>TUBO BLIND BRANCO INVERTER 3/8 X 10MM SC 300</t>
  </si>
  <si>
    <t>1732</t>
  </si>
  <si>
    <t>TECIDO SOFT GUM</t>
  </si>
  <si>
    <t>1733</t>
  </si>
  <si>
    <t>CIMEN/PISO PREM 3,6 L</t>
  </si>
  <si>
    <t>1734</t>
  </si>
  <si>
    <t>QDF (QUADRO DE DISTRIBUICÃO DE FORCA)</t>
  </si>
  <si>
    <t>1735</t>
  </si>
  <si>
    <t>DOBR MODUL RETA 1550 BLUM</t>
  </si>
  <si>
    <t>1736</t>
  </si>
  <si>
    <t>SUPORTE CABIDE CANTO CROMADO P/ TUBO REDONDO</t>
  </si>
  <si>
    <t>1737</t>
  </si>
  <si>
    <t>TUBO ALUMINIO 1 TUB0044 FOSCO SP</t>
  </si>
  <si>
    <t>1738</t>
  </si>
  <si>
    <t>PERFIL PVC 64MM SAVANNA (FLORA) 1116S RL 20MREHAU</t>
  </si>
  <si>
    <t>1739</t>
  </si>
  <si>
    <t>SUPORTE PRATELEIRA 2 FUROS 1026 NIQUEL</t>
  </si>
  <si>
    <t>1740</t>
  </si>
  <si>
    <t>RODIZIO INCOLOR RG50 S/ FREIO FGV</t>
  </si>
  <si>
    <t>1741</t>
  </si>
  <si>
    <t>PARAF JFIX PHS 4,0 X 25MM CHATA BICRO</t>
  </si>
  <si>
    <t>1742</t>
  </si>
  <si>
    <t>PARAF JFIX PHS 4,0 X 14MM CHATA BICRO</t>
  </si>
  <si>
    <t>MELINDROSA</t>
  </si>
  <si>
    <t>1743</t>
  </si>
  <si>
    <t>PERFIL PVC 22MM SAVANNA (FLORA) 1116S RL20MREHAU</t>
  </si>
  <si>
    <t>1744</t>
  </si>
  <si>
    <t>FITA ISOL HIGHLAND 19MM X 20M</t>
  </si>
  <si>
    <t>1745</t>
  </si>
  <si>
    <t>TP 02 PVC 1P VERT ENC 1/2 - 3/4 BR TPG-01</t>
  </si>
  <si>
    <t>1746</t>
  </si>
  <si>
    <t>TP 02 PVC 2P JUNTOS ENC 1/2-3/4 BR TPG-02</t>
  </si>
  <si>
    <t>1747</t>
  </si>
  <si>
    <t>GRIS INT 1 TECLA SIMP S/PL</t>
  </si>
  <si>
    <t>1748</t>
  </si>
  <si>
    <t>KLIN TOM 2 2P+T PB S/PL 10A 250V BR</t>
  </si>
  <si>
    <t>1749</t>
  </si>
  <si>
    <t>KLIN INT 2 SIMPLES S/PL 10A 250V BR</t>
  </si>
  <si>
    <t>1750</t>
  </si>
  <si>
    <t>PRENSA TERM ELETRO APLIC EM ROLO OU INDIV. 10X10CM</t>
  </si>
  <si>
    <t>1751</t>
  </si>
  <si>
    <t>LICENCA PONTO ATEC ILIMITADO (D+ CHAVE Ñ INCLUSA)</t>
  </si>
  <si>
    <t>1754</t>
  </si>
  <si>
    <t>MOLDURA PVC P/COND P/I RJ BR</t>
  </si>
  <si>
    <t>1755</t>
  </si>
  <si>
    <t>CONEC RJ45 CAT5E MACHO 8X8 (MT6003-5-12)</t>
  </si>
  <si>
    <t>1756</t>
  </si>
  <si>
    <t>MOD RJ45 FEMEA CAT5E BR (WT-2001C/W)</t>
  </si>
  <si>
    <t>1757</t>
  </si>
  <si>
    <t>COLA FORMICA KISAFIX - 14KG LATA</t>
  </si>
  <si>
    <t>1758</t>
  </si>
  <si>
    <t>DOBR. MODUL CURVA 1650 BLUM</t>
  </si>
  <si>
    <t>1759</t>
  </si>
  <si>
    <t>SISTEMA DE CORRER RO-2122 10TS ROMETAL</t>
  </si>
  <si>
    <t>1760</t>
  </si>
  <si>
    <t>DOBR PIVO HEAVY INOX 300KG H143IE ESCOVADA GERIS</t>
  </si>
  <si>
    <t>1761</t>
  </si>
  <si>
    <t>PUX ITALY 0604 ZAMAC ESCOVAO 96MM</t>
  </si>
  <si>
    <t>1762</t>
  </si>
  <si>
    <t>TRILHO TELESC 50CM ST 30KG HAFELE</t>
  </si>
  <si>
    <t>1763</t>
  </si>
  <si>
    <t>CHAVE PHILLIPS 1/4X8 6174 LOTUS</t>
  </si>
  <si>
    <t>1764</t>
  </si>
  <si>
    <t>PARAF JFIX PHS 4,0 X 35MM CHATA BICRO</t>
  </si>
  <si>
    <t>1765</t>
  </si>
  <si>
    <t>CANTONEIRA LEVE 1 BRANCA</t>
  </si>
  <si>
    <t>1766</t>
  </si>
  <si>
    <t>PE TAVOLA 25 150MM CR ARCHI</t>
  </si>
  <si>
    <t>1767</t>
  </si>
  <si>
    <t>PERFIL PVC 64MM SAVANA G P153 1076S RL20M REHAU</t>
  </si>
  <si>
    <t>1768</t>
  </si>
  <si>
    <t>PULSADOR MAGNETICO BRANCO RENNA</t>
  </si>
  <si>
    <t>1769</t>
  </si>
  <si>
    <t>DOBRAD ACO 3X2 1/2 FCA (CART) 620011 UNIAO</t>
  </si>
  <si>
    <t>1770</t>
  </si>
  <si>
    <t>PASSA FIO PRETO 60MM</t>
  </si>
  <si>
    <t>1771</t>
  </si>
  <si>
    <t>TRILHO CORTINA 0302 TRIPLO BRANCO RODINATO</t>
  </si>
  <si>
    <t>1772</t>
  </si>
  <si>
    <t>VENT OSCILANTE PEDESTAL 220V 60CM PP AT 140W - TRO</t>
  </si>
  <si>
    <t>1773</t>
  </si>
  <si>
    <t>ESTANTE REGULAVEL MODELO IMPORTADO</t>
  </si>
  <si>
    <t>1774</t>
  </si>
  <si>
    <t>TAMPO PARA MAQUINA DE COSTURA</t>
  </si>
  <si>
    <t>1775</t>
  </si>
  <si>
    <t># TR - 1" - 1MM (6M-NT)</t>
  </si>
  <si>
    <t>1776</t>
  </si>
  <si>
    <t>DIV - PAINEL 1202 X 2110 (C.CRISTAL-CC)</t>
  </si>
  <si>
    <t>1777</t>
  </si>
  <si>
    <t>PORT RESID IPR 1010</t>
  </si>
  <si>
    <t>1778</t>
  </si>
  <si>
    <t>MDF 6MM BRANCO 1F 2,75 X 1,83 FLORAPLAC</t>
  </si>
  <si>
    <t>1779</t>
  </si>
  <si>
    <t>PARAF JFIX PHS 4,0 X 45MM CHATA BICRO</t>
  </si>
  <si>
    <t>1780</t>
  </si>
  <si>
    <t>PERFIL PVC 19MM BRANCO DIAMANTE FLORA (P718) RL20M</t>
  </si>
  <si>
    <t>1781</t>
  </si>
  <si>
    <t>MDF 15MM BILBAO NATURALE 2F 2,75 X 1,85 GUARARAPES</t>
  </si>
  <si>
    <t>1782</t>
  </si>
  <si>
    <t>MDF SUPERFLORA 15MM BRANCO 2F 2,75 X 1,83 FLORAPLA</t>
  </si>
  <si>
    <t>1783</t>
  </si>
  <si>
    <t>PARAF JFIX PHS 4,0X40MM CHATA BICRO</t>
  </si>
  <si>
    <t>1784</t>
  </si>
  <si>
    <t>SISTEMA DE CORRER RO-654030 C/ GUIA UNIVERSAL ROME</t>
  </si>
  <si>
    <t>1785</t>
  </si>
  <si>
    <t>TRILHO TELESC 45CM FGV</t>
  </si>
  <si>
    <t>1786</t>
  </si>
  <si>
    <t>TRILHO TELESC 40CM H45P HAFELE</t>
  </si>
  <si>
    <t>1787</t>
  </si>
  <si>
    <t>TRILHO TELESC 45CM H45P HAFELE</t>
  </si>
  <si>
    <t>1788</t>
  </si>
  <si>
    <t>FORMICA BRANCA SNOW WHITE TX L177 FORMICA</t>
  </si>
  <si>
    <t>1789</t>
  </si>
  <si>
    <t>CORANTE CORAL B/A VERMELHO 50ML</t>
  </si>
  <si>
    <t>1790</t>
  </si>
  <si>
    <t>MASSA CORRIDA SBRAS 5,4 KG</t>
  </si>
  <si>
    <t>1791</t>
  </si>
  <si>
    <t>CB FLEX 750V 004,00MM AZ/PT</t>
  </si>
  <si>
    <t>1792</t>
  </si>
  <si>
    <t>TRINCHA 519 2</t>
  </si>
  <si>
    <t>1793</t>
  </si>
  <si>
    <t>LIXA FERRO NORTON GRAO 100</t>
  </si>
  <si>
    <t>1794</t>
  </si>
  <si>
    <t>EXTINTOR PQ 06KG ABC</t>
  </si>
  <si>
    <t>1795</t>
  </si>
  <si>
    <t>EXTINTOR CO2 06KG</t>
  </si>
  <si>
    <t>1796</t>
  </si>
  <si>
    <t>SUPORTE</t>
  </si>
  <si>
    <t>1797</t>
  </si>
  <si>
    <t>DISJ IP 025A C 03KA 220V (EZ9F33125)</t>
  </si>
  <si>
    <t>1798</t>
  </si>
  <si>
    <t>PARA RAIO ELET CLASSE II DPS 1P 45KA 275V PLUG-IN</t>
  </si>
  <si>
    <t>1799</t>
  </si>
  <si>
    <t>CABO DE ACO COBREADO (1KG=7,7MTS) 3 X 10 AWG</t>
  </si>
  <si>
    <t>1800</t>
  </si>
  <si>
    <t>LAPISEIRA CIS SMARTY 0.7MM C/BOR. C/ 12 UN</t>
  </si>
  <si>
    <t>1801</t>
  </si>
  <si>
    <t>CURVA PVC LONGA C/R 05 090 1 1/2 PT (11363/11589)</t>
  </si>
  <si>
    <t>1802</t>
  </si>
  <si>
    <t>LUVA PVC C/R E 1/2 PT (11410/11715)</t>
  </si>
  <si>
    <t>1803</t>
  </si>
  <si>
    <t>FITA ISOL ALTA TENSAO 19MMX10MM 23BR (H0002185603)</t>
  </si>
  <si>
    <t>1804</t>
  </si>
  <si>
    <t>GRAMPO P/ HASTER TERRA 5/8 TH-58 (5125)</t>
  </si>
  <si>
    <t>1805</t>
  </si>
  <si>
    <t>LUVA EMENDA COMPR 016MM2 LF-016 (16586)</t>
  </si>
  <si>
    <t>1806</t>
  </si>
  <si>
    <t>CX DE EQUALIZ EMB 200 X 200 X 120 MM</t>
  </si>
  <si>
    <t>1807</t>
  </si>
  <si>
    <t>HASTER ATERR BX CAM 5/8 X 2,00MM (670055)</t>
  </si>
  <si>
    <t>1808</t>
  </si>
  <si>
    <t>TERM AEREO 300MM C/ABRAC FIX CHAPA ENC GALV FOGO</t>
  </si>
  <si>
    <t>1809</t>
  </si>
  <si>
    <t>VISOR DE NIVEL 1/2 IMPORTADO</t>
  </si>
  <si>
    <t>1811</t>
  </si>
  <si>
    <t>TINTA ACRILICA FORTCRYL 15LT CAMURCA</t>
  </si>
  <si>
    <t>1812</t>
  </si>
  <si>
    <t>ESMALTE B. AGUA FORTMAX BR BRANCO NEVE 3,6L</t>
  </si>
  <si>
    <t>1813</t>
  </si>
  <si>
    <t>TRINCHA MEDIA TIGRE 695 2</t>
  </si>
  <si>
    <t>1814</t>
  </si>
  <si>
    <t>EXTENSOR EC 40 QPL ( EXT 40 )</t>
  </si>
  <si>
    <t>1815</t>
  </si>
  <si>
    <t>EVAPORADORA ELECTR HW 18K 220/1 F ECOTUR</t>
  </si>
  <si>
    <t>1816</t>
  </si>
  <si>
    <t>CONDENSADORA ELECTR HW 18K 220/1 F ECOTU</t>
  </si>
  <si>
    <t>1817</t>
  </si>
  <si>
    <t>IMP. NAO FISCAL TP-550 GUI TANCA USB</t>
  </si>
  <si>
    <t>1818</t>
  </si>
  <si>
    <t>MODULO FISCAL ELETRONICO MFE SMART - ELGIN (GF)</t>
  </si>
  <si>
    <t>1819</t>
  </si>
  <si>
    <t>BOBINA DE PAPEL 80 X 100 BRANCA GR CX C/ 12 UNID.</t>
  </si>
  <si>
    <t>1820</t>
  </si>
  <si>
    <t>METALON 30 X 30 - 0.95 GALV</t>
  </si>
  <si>
    <t>1821</t>
  </si>
  <si>
    <t>DISCO CORTE A. PERFOR 14"</t>
  </si>
  <si>
    <t>1822</t>
  </si>
  <si>
    <t>DISCO DE CORTE INOX 7"</t>
  </si>
  <si>
    <t>1823</t>
  </si>
  <si>
    <t>POL - MULTIPERFIL "H" 6X6000MM INCLR ST</t>
  </si>
  <si>
    <t>1824</t>
  </si>
  <si>
    <t>POL - PERFIL "U" ALUMINIO 6X6.000 BRC</t>
  </si>
  <si>
    <t>1825</t>
  </si>
  <si>
    <t>POL - CHAPA ALV 2.10X6.00X4 (FUME B)</t>
  </si>
  <si>
    <t>1827</t>
  </si>
  <si>
    <t>ETIQ BORDADA 24 X 55 ADULTO SP</t>
  </si>
  <si>
    <t>1828</t>
  </si>
  <si>
    <t>ETIQ BORDADA 20 X 55 INFANTIL SP</t>
  </si>
  <si>
    <t>1829</t>
  </si>
  <si>
    <t>FITA 00</t>
  </si>
  <si>
    <t>1830</t>
  </si>
  <si>
    <t>CONFORT LABEL SOFT 50X100MM-IMPRESSO-TRANSFER P</t>
  </si>
  <si>
    <t>1831</t>
  </si>
  <si>
    <t>CONFORT LABEL SOFT 50X100MM-IMPRESSO-TRANSFER M</t>
  </si>
  <si>
    <t>1832</t>
  </si>
  <si>
    <t>CONFORT LABEL SOFT 50X100MM-IMPRESSO-TRANSFER G</t>
  </si>
  <si>
    <t>1833</t>
  </si>
  <si>
    <t>CONFORT LABEL SOFT 50X100MM-IMPRESSO-TRANSFER GG</t>
  </si>
  <si>
    <t>1834</t>
  </si>
  <si>
    <t>TECIDO EVOLUTION 85406</t>
  </si>
  <si>
    <t>1835</t>
  </si>
  <si>
    <t>SACOLAO 90*110</t>
  </si>
  <si>
    <t>1836</t>
  </si>
  <si>
    <t>DISJ 3P 125A 20KA 400V DWP125L</t>
  </si>
  <si>
    <t>0053</t>
  </si>
  <si>
    <t>LAÇO BORBOLETA FITA 02</t>
  </si>
  <si>
    <t>1837</t>
  </si>
  <si>
    <t>MATERIAL GRAFICO P SACOLA 400L X 280A X 120S PERSO</t>
  </si>
  <si>
    <t>1839</t>
  </si>
  <si>
    <t>LOOPER GALONEIRA PEGASUS AEGIS</t>
  </si>
  <si>
    <t>1840</t>
  </si>
  <si>
    <t>CHAPA SIRUBA F007E 3AG 1/4 E-1827</t>
  </si>
  <si>
    <t>1841</t>
  </si>
  <si>
    <t>BOBINA PICOTADA PL. LISA A.D. 40 X 60 (256)</t>
  </si>
  <si>
    <t>1842</t>
  </si>
  <si>
    <t>SACO PL LISO B.D. 20X35X005 (346)</t>
  </si>
  <si>
    <t>1843</t>
  </si>
  <si>
    <t>PERFURADOR JOCAR METAL 2 FUROS 12 FL 93019</t>
  </si>
  <si>
    <t>1844</t>
  </si>
  <si>
    <t>CHAVE ALLEN CABO AMARELO</t>
  </si>
  <si>
    <t>1845</t>
  </si>
  <si>
    <t>MOTOR DOMESTICO EXTERNO COSTUR</t>
  </si>
  <si>
    <t>1846</t>
  </si>
  <si>
    <t>AGULHA 134 NM 75/11 FFG/SES-CABO GROSSO P.BOLA</t>
  </si>
  <si>
    <t>1847</t>
  </si>
  <si>
    <t>AGULHA B27 NM 75/11 FFG/SES-PONTA BOLA FINA</t>
  </si>
  <si>
    <t>1848</t>
  </si>
  <si>
    <t>AGULHA 1738A NM 75/11 FFG/SES - PONTA BOLA FINA</t>
  </si>
  <si>
    <t>1849</t>
  </si>
  <si>
    <t>CAIXA FER CONTRACTOR CAP-130KG 33027 C/RODA IRWIN</t>
  </si>
  <si>
    <t>1850</t>
  </si>
  <si>
    <t>*GUINCHO ELET 1000KG C/C GEV1000 VONDER 6195100220</t>
  </si>
  <si>
    <t>1851</t>
  </si>
  <si>
    <t>PARAF BATERIA 10,8V C/30P TRAMONTINA 42382/030</t>
  </si>
  <si>
    <t>1852</t>
  </si>
  <si>
    <t>BARRAMENTO TRIF 80A 3 X 4P S-3F 210B</t>
  </si>
  <si>
    <t>1853</t>
  </si>
  <si>
    <t>CANALETA HELAUDUCT ABERTA 50X 50 MM HD-4P</t>
  </si>
  <si>
    <t>1854</t>
  </si>
  <si>
    <t>CONT. P/CAPAC.11KVAR 380 V/BOB 220V ABB</t>
  </si>
  <si>
    <t>1855</t>
  </si>
  <si>
    <t>SINALIZADOR C/ LED VM 220V S-LDS 220/1</t>
  </si>
  <si>
    <t>1856</t>
  </si>
  <si>
    <t>DISJUNTOR UNIP 3 KA C-10A EASY9</t>
  </si>
  <si>
    <t>1857</t>
  </si>
  <si>
    <t>DISJUNTOR TRIP 3KA C-10 A EASY9</t>
  </si>
  <si>
    <t>1858</t>
  </si>
  <si>
    <t>DISJUNTOR TRIP 3 KA C-40 A EASY9</t>
  </si>
  <si>
    <t>1859</t>
  </si>
  <si>
    <t>PROGR. HORAR.DIGI.7PV03 00-0AN00 110/220 V</t>
  </si>
  <si>
    <t>1860</t>
  </si>
  <si>
    <t>TERROMETRO DIGITAL MINIPA MTR-1522</t>
  </si>
  <si>
    <t>1861</t>
  </si>
  <si>
    <t>QUADRO DE COMANDO (CEMAR) QCS-60X 40 X 20</t>
  </si>
  <si>
    <t>1862</t>
  </si>
  <si>
    <t>UNIDADE CAPACIT. TRIF. 5KVAR 380 V</t>
  </si>
  <si>
    <t>1863</t>
  </si>
  <si>
    <t>UNIDADE CAPACIT. TRIF. 10KVAR 380 V</t>
  </si>
  <si>
    <t>1864</t>
  </si>
  <si>
    <t>DETECTOR DE TENSÃO MINIPA CAT II 100 V EZ ALERT I</t>
  </si>
  <si>
    <t>1865</t>
  </si>
  <si>
    <t>ALICATE AMPERIMETRO DIGITAL COMPACTO ET-3100</t>
  </si>
  <si>
    <t>1870</t>
  </si>
  <si>
    <t>TECIDO PENELOPE - TECIDO PRAIA</t>
  </si>
  <si>
    <t>AZUL / MIAMI SKY</t>
  </si>
  <si>
    <t>LARANJA / ALOHA</t>
  </si>
  <si>
    <t>LILAS / JOY</t>
  </si>
  <si>
    <t>1871</t>
  </si>
  <si>
    <t>TECIDO ROMANCE - FORRO PRAIA</t>
  </si>
  <si>
    <t>1872</t>
  </si>
  <si>
    <t>PINCA COM PESCADOR</t>
  </si>
  <si>
    <t>1873</t>
  </si>
  <si>
    <t>PINCEL P/ LIMPEZA INDUSTRIAL</t>
  </si>
  <si>
    <t>1874</t>
  </si>
  <si>
    <t>TECIDO 5715 - SUPER LEVE C/ ELASTANO R01948</t>
  </si>
  <si>
    <t>1875</t>
  </si>
  <si>
    <t>MAQ DE CORTE4" 300 WATS VERMELHA SUN SPECIAL</t>
  </si>
  <si>
    <t>1876</t>
  </si>
  <si>
    <t>TECIDO 3236 DOTS 000320</t>
  </si>
  <si>
    <t>ENSEADA</t>
  </si>
  <si>
    <t>1877</t>
  </si>
  <si>
    <t>TECIDO 5478 MONACO 2293</t>
  </si>
  <si>
    <t>LICHIA</t>
  </si>
  <si>
    <t>1878</t>
  </si>
  <si>
    <t>TECIDO 5485 LAQUE R00500</t>
  </si>
  <si>
    <t>1879</t>
  </si>
  <si>
    <t>PERFIL PVC 275MM TESSELATI PROADEC</t>
  </si>
  <si>
    <t>1880</t>
  </si>
  <si>
    <t>SERRA MANUAL SAFE-FLEX BI-METAL UNIQUE BS1218 STAR</t>
  </si>
  <si>
    <t>1881</t>
  </si>
  <si>
    <t>FRANQUIA REF VALOR COMPLEMENTAR DA MERCADORIA</t>
  </si>
  <si>
    <t>1882</t>
  </si>
  <si>
    <t>KIT DE AMOSTRA DE TECIDOS</t>
  </si>
  <si>
    <t>1883</t>
  </si>
  <si>
    <t>CRISTAL INCOLOR 10MM</t>
  </si>
  <si>
    <t>1884</t>
  </si>
  <si>
    <t>BOJO A 217.299 TAM 42</t>
  </si>
  <si>
    <t>1885</t>
  </si>
  <si>
    <t>TINTA HP 40 ML</t>
  </si>
  <si>
    <t>1886</t>
  </si>
  <si>
    <t>TECIDO MALHA SENSITIVE (L:1,82 G: 155) RAMADO</t>
  </si>
  <si>
    <t>CORALE</t>
  </si>
  <si>
    <t>ESTAMP 2001-1 CHAMPAGNER</t>
  </si>
  <si>
    <t>ESTAMP 21030-1 MESCLA BANANA</t>
  </si>
  <si>
    <t>ESTAMP 41253-1 BRANCO</t>
  </si>
  <si>
    <t>ESTAMP 41265-2 BRANCO</t>
  </si>
  <si>
    <t>LUAR</t>
  </si>
  <si>
    <t>NAUTICO</t>
  </si>
  <si>
    <t>1887</t>
  </si>
  <si>
    <t>SA-MW1-364/DD (220V) MAQ DE COSTURA IND MARCA SENS</t>
  </si>
  <si>
    <t>1888</t>
  </si>
  <si>
    <t>SA-MQ1(220V) MAQ COSTURA IND MARCA SENSEI NOVA N/S</t>
  </si>
  <si>
    <t>1889</t>
  </si>
  <si>
    <t>SA-M798 DCI 1-3-04 (220V) MAQ DE COSTU INDL MARCA</t>
  </si>
  <si>
    <t>1890</t>
  </si>
  <si>
    <t>SA-M798DC 1-4-24 (220V) MAQ DE COST INDL MARCA SAN</t>
  </si>
  <si>
    <t>1891</t>
  </si>
  <si>
    <t>PARAF ALLEM BIT OV / INT SIR 1/8</t>
  </si>
  <si>
    <t>1892</t>
  </si>
  <si>
    <t>LANCADEIRA ZIG ZAG 20U</t>
  </si>
  <si>
    <t>0060</t>
  </si>
  <si>
    <t>ARGOLA APA 001/A 10MM</t>
  </si>
  <si>
    <t>AZULEJO</t>
  </si>
  <si>
    <t>IPÊ</t>
  </si>
  <si>
    <t>TELHA NEW</t>
  </si>
  <si>
    <t>0061</t>
  </si>
  <si>
    <t>REGULADOR APR 007 10MM</t>
  </si>
  <si>
    <t>0017</t>
  </si>
  <si>
    <t>FITA CETIM 02</t>
  </si>
  <si>
    <t>COFFE</t>
  </si>
  <si>
    <t>0018</t>
  </si>
  <si>
    <t>TECIDO MALHA FIO 30</t>
  </si>
  <si>
    <t>0064</t>
  </si>
  <si>
    <t>ARGOLA APA 003/A 13MM</t>
  </si>
  <si>
    <t>0065</t>
  </si>
  <si>
    <t>REGULADOR APR 008 14MM</t>
  </si>
  <si>
    <t>0066</t>
  </si>
  <si>
    <t>GANCHO APG 000 10MM</t>
  </si>
  <si>
    <t>PINK NEON</t>
  </si>
  <si>
    <t>0075</t>
  </si>
  <si>
    <t>ABOTOADOR D.A 160 TPL</t>
  </si>
  <si>
    <t>GERANIO</t>
  </si>
  <si>
    <t>0121</t>
  </si>
  <si>
    <t>ARCO ABERTO 2000  75/38</t>
  </si>
  <si>
    <t>0122</t>
  </si>
  <si>
    <t>ARCO ABERTO 2000  80/40</t>
  </si>
  <si>
    <t>0123</t>
  </si>
  <si>
    <t>ARCO FIT 1000 40</t>
  </si>
  <si>
    <t>0124</t>
  </si>
  <si>
    <t>ARCO FIT 1000 42</t>
  </si>
  <si>
    <t>0125</t>
  </si>
  <si>
    <t>ARCO FIT 1000 44</t>
  </si>
  <si>
    <t>0126</t>
  </si>
  <si>
    <t>ARCO FIT 1000 46</t>
  </si>
  <si>
    <t>0127</t>
  </si>
  <si>
    <t>ARCO FECHAD 2001 90/44</t>
  </si>
  <si>
    <t>0128</t>
  </si>
  <si>
    <t>ARCO FECHADO 2001 95/46</t>
  </si>
  <si>
    <t>0129</t>
  </si>
  <si>
    <t>ARCO FECHADO 2001 100/48</t>
  </si>
  <si>
    <t>0131</t>
  </si>
  <si>
    <t>ARCO UNIV. 2003 3185 - 42</t>
  </si>
  <si>
    <t>0132</t>
  </si>
  <si>
    <t>ARCO UNIV. 2003 3190 - 44</t>
  </si>
  <si>
    <t>0139</t>
  </si>
  <si>
    <t>VIES NILLO 16MM</t>
  </si>
  <si>
    <t>0140</t>
  </si>
  <si>
    <t>VIES NILLO 25MM</t>
  </si>
  <si>
    <t>0141</t>
  </si>
  <si>
    <t>MIRELLA 10MM</t>
  </si>
  <si>
    <t>0142</t>
  </si>
  <si>
    <t>MIRELLA 14MM</t>
  </si>
  <si>
    <t>0144</t>
  </si>
  <si>
    <t>ALÇA 10MM .DPL.F.NA COR C/28 CM</t>
  </si>
  <si>
    <t>0145</t>
  </si>
  <si>
    <t>ALÇA MAG 10MM.F.NA COR C/ 0,32CM</t>
  </si>
  <si>
    <t>0146</t>
  </si>
  <si>
    <t>TAG ADULTO</t>
  </si>
  <si>
    <t>0147</t>
  </si>
  <si>
    <t>TAG INFANTIL</t>
  </si>
  <si>
    <t>0154</t>
  </si>
  <si>
    <t>ETIQ ADESIVA 25 X 32 BCO C.B (P/ LOTE E PROCESSOS)</t>
  </si>
  <si>
    <t>0158</t>
  </si>
  <si>
    <t>BOJO 113.153 TAM 40</t>
  </si>
  <si>
    <t>0159</t>
  </si>
  <si>
    <t>BOJO 113.153 TAM 42</t>
  </si>
  <si>
    <t>0160</t>
  </si>
  <si>
    <t>BOJO 113.153 TAM 44</t>
  </si>
  <si>
    <t>0020</t>
  </si>
  <si>
    <t>RENDA MARIE18MM ( 7501 )</t>
  </si>
  <si>
    <t>0163</t>
  </si>
  <si>
    <t>BOJO BLI 02 TAM 42</t>
  </si>
  <si>
    <t>0164</t>
  </si>
  <si>
    <t>ABOTOADOR D.A 160 DPL</t>
  </si>
  <si>
    <t>0021</t>
  </si>
  <si>
    <t>FIO HELANCA</t>
  </si>
  <si>
    <t>AMARELO OURO 7109</t>
  </si>
  <si>
    <t>0165</t>
  </si>
  <si>
    <t>ABOTOADOR TRIPLO D 120 FTPL</t>
  </si>
  <si>
    <t>AZUL PISCINA 7126</t>
  </si>
  <si>
    <t>BASE 7168</t>
  </si>
  <si>
    <t>0166</t>
  </si>
  <si>
    <t>ARGOLA METAL AMA 000/B 10MM</t>
  </si>
  <si>
    <t>0167</t>
  </si>
  <si>
    <t>REGULADOR METAL AMR 000/B 10MM</t>
  </si>
  <si>
    <t>0169</t>
  </si>
  <si>
    <t>ALÇA MAG 10MM.DPL.F.NA COR C/0,37</t>
  </si>
  <si>
    <t>0172</t>
  </si>
  <si>
    <t>ARGOLA METAL NIQUEL AMA 22MM</t>
  </si>
  <si>
    <t>0174</t>
  </si>
  <si>
    <t>ALÇA 10 F.NA COR C/ 38 CM</t>
  </si>
  <si>
    <t>0177</t>
  </si>
  <si>
    <t>ELASTICO JARAGUA 20MM</t>
  </si>
  <si>
    <t>0180</t>
  </si>
  <si>
    <t>BOJO BLI 02 TAM 40</t>
  </si>
  <si>
    <t>0181</t>
  </si>
  <si>
    <t>BOJO BLI 02 TAM 44</t>
  </si>
  <si>
    <t>0182</t>
  </si>
  <si>
    <t>BOJO 113.153 TAM 46</t>
  </si>
  <si>
    <t>0187</t>
  </si>
  <si>
    <t>ELASTICO JARAGUA 10MM</t>
  </si>
  <si>
    <t>0192</t>
  </si>
  <si>
    <t>ALÇA 10 REMOV NA COR 44 CM</t>
  </si>
  <si>
    <t>0193</t>
  </si>
  <si>
    <t>BARBATANA 07 CM</t>
  </si>
  <si>
    <t>0194</t>
  </si>
  <si>
    <t>BARBATANA 06 CM</t>
  </si>
  <si>
    <t>0195</t>
  </si>
  <si>
    <t>BARBATANA 08 CM</t>
  </si>
  <si>
    <t>0204</t>
  </si>
  <si>
    <t>ETIQ COMP 70 X 20 NYLON EMB C/ LOGO 5 COLUNAS</t>
  </si>
  <si>
    <t>0208</t>
  </si>
  <si>
    <t>ABOTOADOR D 120 FTTPL</t>
  </si>
  <si>
    <t>0209</t>
  </si>
  <si>
    <t>CAIXA PAPELAO TAM P</t>
  </si>
  <si>
    <t>0211</t>
  </si>
  <si>
    <t>CAIXA PAPELAO TAM G</t>
  </si>
  <si>
    <t>0212</t>
  </si>
  <si>
    <t>ELASTEX</t>
  </si>
  <si>
    <t>0213</t>
  </si>
  <si>
    <t>ELASTICO JARAGUA 30MM</t>
  </si>
  <si>
    <t>0214</t>
  </si>
  <si>
    <t>STRASS Nº 05</t>
  </si>
  <si>
    <t>0216</t>
  </si>
  <si>
    <t>ABOTOADOR D 120 FDPL 3 X 3</t>
  </si>
  <si>
    <t>LORENA/ETERO 7178</t>
  </si>
  <si>
    <t>MARINHO 7231</t>
  </si>
  <si>
    <t>0217</t>
  </si>
  <si>
    <t>ALÇA 14MM.F.NA COR C/ 28CM</t>
  </si>
  <si>
    <t>0220</t>
  </si>
  <si>
    <t>ALÇA 14 REMOV NA COR 44 CM</t>
  </si>
  <si>
    <t>ORVALHO 7579</t>
  </si>
  <si>
    <t>0221</t>
  </si>
  <si>
    <t>GANCHO APG 001 13MM</t>
  </si>
  <si>
    <t>0222</t>
  </si>
  <si>
    <t>ARGOLA 13MM METAL</t>
  </si>
  <si>
    <t>0229</t>
  </si>
  <si>
    <t>PINO P/ PISTOLA DE TAG</t>
  </si>
  <si>
    <t>0230</t>
  </si>
  <si>
    <t>PISTOLA P/ APLICAÇÃO DE PINO EM TAG</t>
  </si>
  <si>
    <t>0231</t>
  </si>
  <si>
    <t>ALÇA 10MM.F.NA COR C/ 28 CM</t>
  </si>
  <si>
    <t>0232</t>
  </si>
  <si>
    <t>LAÇO BORBOLETA FITA 05</t>
  </si>
  <si>
    <t>0233</t>
  </si>
  <si>
    <t>BOJO A 110.001 TAM 48</t>
  </si>
  <si>
    <t>VERDE MUSGO 7133</t>
  </si>
  <si>
    <t>0234</t>
  </si>
  <si>
    <t>BOJO A 110.001 TAM 50</t>
  </si>
  <si>
    <t>0245</t>
  </si>
  <si>
    <t>ARCO FIT 1000 48</t>
  </si>
  <si>
    <t>0246</t>
  </si>
  <si>
    <t>ARCO FIT 1000 52</t>
  </si>
  <si>
    <t>0252</t>
  </si>
  <si>
    <t>ARCO FECHAD 2001 85/42</t>
  </si>
  <si>
    <t>0259</t>
  </si>
  <si>
    <t>ALÇA 18 F.NA COR C/ 44 CM</t>
  </si>
  <si>
    <t>AMARELO 108</t>
  </si>
  <si>
    <t>0260</t>
  </si>
  <si>
    <t>ALÇA MAG 18MM..F.METAL 0,28 CM</t>
  </si>
  <si>
    <t>AZUL 2831 CA02</t>
  </si>
  <si>
    <t>0263</t>
  </si>
  <si>
    <t>ARGOLA METAL 18MM</t>
  </si>
  <si>
    <t>0264</t>
  </si>
  <si>
    <t>MIRELLA 17MM</t>
  </si>
  <si>
    <t>AZUL CA 123</t>
  </si>
  <si>
    <t>BASE 168</t>
  </si>
  <si>
    <t>0265</t>
  </si>
  <si>
    <t>ARCO UNIVERSAL TAM 48</t>
  </si>
  <si>
    <t>0266</t>
  </si>
  <si>
    <t>ETIQ AUTOCOL 70 X 105 ( P/ CAIXA )</t>
  </si>
  <si>
    <t>0267</t>
  </si>
  <si>
    <t>ARCO UNIVERSAL TAM 46</t>
  </si>
  <si>
    <t>0273</t>
  </si>
  <si>
    <t>ALÇA MAG 14MM.DPL.F.NA COR 0,28</t>
  </si>
  <si>
    <t>0281</t>
  </si>
  <si>
    <t>ARCO UNIVER TERLIZZI(50)</t>
  </si>
  <si>
    <t>0282</t>
  </si>
  <si>
    <t>ALÇA MAG 14MM.DPL.F.NA COR C/0,16</t>
  </si>
  <si>
    <t>0286</t>
  </si>
  <si>
    <t>REGULADOR METAL 13MM</t>
  </si>
  <si>
    <t>0289</t>
  </si>
  <si>
    <t>FITA AUTOADESIVA PERSONALIZADA</t>
  </si>
  <si>
    <t>0290</t>
  </si>
  <si>
    <t>STRASS 4MM</t>
  </si>
  <si>
    <t>0308</t>
  </si>
  <si>
    <t>TECIDO FIONA MALHA SUSTENTARE</t>
  </si>
  <si>
    <t>0315</t>
  </si>
  <si>
    <t>TECIDO TULE 100% POLIAMIDA</t>
  </si>
  <si>
    <t>0317</t>
  </si>
  <si>
    <t>GANCHO METAL 10MM</t>
  </si>
  <si>
    <t>0318</t>
  </si>
  <si>
    <t>REGULADOR APR 014 18MM</t>
  </si>
  <si>
    <t>0319</t>
  </si>
  <si>
    <t>ARGOLA APA 004 15MM</t>
  </si>
  <si>
    <t>0321</t>
  </si>
  <si>
    <t>FECHO APF 013 10MM (TRANÇADO)</t>
  </si>
  <si>
    <t>0324</t>
  </si>
  <si>
    <t>ALFINETE CABEÇA COLORIDA TAM G</t>
  </si>
  <si>
    <t>0325</t>
  </si>
  <si>
    <t>TESOURA MULTIUSO 5 1/2" TAM P (14CM)</t>
  </si>
  <si>
    <t>0326</t>
  </si>
  <si>
    <t>TESOURA MULTIUSO 8 1/2" TAM M (21 CM)</t>
  </si>
  <si>
    <t>0331</t>
  </si>
  <si>
    <t>ALÇA MAG 10MM.DPL.F.NA COR C/0,16</t>
  </si>
  <si>
    <t>0343</t>
  </si>
  <si>
    <t>BOJO A 110.001 TAM 52</t>
  </si>
  <si>
    <t>ESCALATE CA 319</t>
  </si>
  <si>
    <t>0359</t>
  </si>
  <si>
    <t>DEM-EDC D26-D 4MM 1,50 PC 4792 (MANTA P/ BASE DE B</t>
  </si>
  <si>
    <t>0362</t>
  </si>
  <si>
    <t>CANETA PARA STRASS</t>
  </si>
  <si>
    <t>0363</t>
  </si>
  <si>
    <t>FECHO NIQUEL C/ STRASS REF:100253/1</t>
  </si>
  <si>
    <t>0365</t>
  </si>
  <si>
    <t>ALÇA 14 F.TRANÇ NA C0R 32/14 CM</t>
  </si>
  <si>
    <t>0369</t>
  </si>
  <si>
    <t>BOJO FLEX 003 TAM 40</t>
  </si>
  <si>
    <t>LORENA/ETHEREO CA 178</t>
  </si>
  <si>
    <t>0, current_date, '31072021', 0, 0, 'IMP', 'E',</t>
  </si>
  <si>
    <t>,0,</t>
  </si>
  <si>
    <t>0,0,0,0,0,0,0,0,0,0,</t>
  </si>
  <si>
    <t>0, 0, 0, 0, 0, 0, 0, 0, 0, 0, 0, 0, 0, 0, CURRENT_DATE, 0, '', 'REGISTRO IMPORTADO', '0', 0, 0, 0, 0, 0, 0, 0, 0 );</t>
  </si>
  <si>
    <t xml:space="preserve"> and p.cor_codigo = FN_GET_IDCOR(trim('</t>
  </si>
  <si>
    <t>'))),</t>
  </si>
  <si>
    <t xml:space="preserve">INSERT INTO TBESTOQUE_TRANSACAO_ITEM ( TABELA, TABELA_ID, TABELA_NIVEL, ESTABELECIMENTO_CODIGO, LOCALIZACAO_CODIGO, PRODUTO_CODIGO, CONTROLE, DATA, DOCUMENTO, NFS_ITEM_CONTROLE, NFE_ITEM_CONTROLE, OPERACAO_CODIGO, TIPO, QUANTIDADE, REMESSA_ITEM_CONTROLE, T01, T02, T03, T04, T05, T06, T07, T08, T09, T10, T11, T12, T13, T14, T15, T16, T17, T18, T19, T20, CUSTO_UNITARIO, TRANSACAO_CONTROLE, CONSUMO, USUARIO_CODIGO, USUARIO_DATA, TURNO_CODIGO, CENTRO_DE_CUSTO, OBSERVACAO, ESPUMACAO, CLASSIFICACAO, REVISAO_CONTROLE, EMPRESA_CODIGO, CUSTO_MEDIO, ESTOQUE_TRANSACAO_REGRA_ID, CONFERENCIA, PECA_ID, OPERADOR      ) VALUES( 0, 0, 0, 1, 1, (select first 1 p.codigo from tbproduto p where p.modelo_codigo = </t>
  </si>
  <si>
    <t>322.21</t>
  </si>
  <si>
    <t>670.88</t>
  </si>
  <si>
    <t>376.24</t>
  </si>
  <si>
    <t>5581.4</t>
  </si>
  <si>
    <t>1161.92</t>
  </si>
  <si>
    <t>979.24</t>
  </si>
  <si>
    <t>2.44</t>
  </si>
  <si>
    <t>131.25</t>
  </si>
  <si>
    <t>6151.52</t>
  </si>
  <si>
    <t>0.4</t>
  </si>
  <si>
    <t>0.9</t>
  </si>
  <si>
    <t>0.6</t>
  </si>
  <si>
    <t>0.68</t>
  </si>
  <si>
    <t>169.25</t>
  </si>
  <si>
    <t>19.25</t>
  </si>
  <si>
    <t>394.4</t>
  </si>
  <si>
    <t>415.52</t>
  </si>
  <si>
    <t>260.24</t>
  </si>
  <si>
    <t>1359.2</t>
  </si>
  <si>
    <t>837.36</t>
  </si>
  <si>
    <t>470.8</t>
  </si>
  <si>
    <t>15.44</t>
  </si>
  <si>
    <t>10061.01</t>
  </si>
  <si>
    <t>689.1</t>
  </si>
  <si>
    <t>4690.48</t>
  </si>
  <si>
    <t>2871.94</t>
  </si>
  <si>
    <t>378.86</t>
  </si>
  <si>
    <t>4208.6</t>
  </si>
  <si>
    <t>3469.9</t>
  </si>
  <si>
    <t>11609.82</t>
  </si>
  <si>
    <t>3727.32</t>
  </si>
  <si>
    <t>285.04</t>
  </si>
  <si>
    <t>344.08</t>
  </si>
  <si>
    <t>1055.4</t>
  </si>
  <si>
    <t>266.48</t>
  </si>
  <si>
    <t>360.02</t>
  </si>
  <si>
    <t>501.9</t>
  </si>
  <si>
    <t>1223.84</t>
  </si>
  <si>
    <t>709.7</t>
  </si>
  <si>
    <t>2033.24</t>
  </si>
  <si>
    <t>652.76</t>
  </si>
  <si>
    <t>60.26</t>
  </si>
  <si>
    <t>221.52</t>
  </si>
  <si>
    <t>61.96</t>
  </si>
  <si>
    <t>8.36</t>
  </si>
  <si>
    <t>20.76</t>
  </si>
  <si>
    <t>81.43</t>
  </si>
  <si>
    <t>60.35</t>
  </si>
  <si>
    <t>58.83</t>
  </si>
  <si>
    <t>0.8</t>
  </si>
  <si>
    <t>0.42</t>
  </si>
  <si>
    <t>0.1</t>
  </si>
  <si>
    <t>0.19</t>
  </si>
  <si>
    <t>0.28</t>
  </si>
  <si>
    <t>1.44</t>
  </si>
  <si>
    <t>0.48</t>
  </si>
  <si>
    <t>0.56</t>
  </si>
  <si>
    <t>0.54</t>
  </si>
  <si>
    <t>0.44</t>
  </si>
  <si>
    <t>0.94</t>
  </si>
  <si>
    <t>0.67</t>
  </si>
  <si>
    <t>1.28</t>
  </si>
  <si>
    <t>0.82</t>
  </si>
  <si>
    <t>1055.16</t>
  </si>
  <si>
    <t>3175.5</t>
  </si>
  <si>
    <t>38.4</t>
  </si>
  <si>
    <t>1538.64</t>
  </si>
  <si>
    <t>0.31</t>
  </si>
  <si>
    <t>0.21</t>
  </si>
  <si>
    <t>0.2</t>
  </si>
  <si>
    <t>1.98</t>
  </si>
  <si>
    <t>0.52</t>
  </si>
  <si>
    <t>2.09</t>
  </si>
  <si>
    <t>2.04</t>
  </si>
  <si>
    <t>1.96</t>
  </si>
  <si>
    <t>0.58</t>
  </si>
  <si>
    <t>2.17</t>
  </si>
  <si>
    <t>2.08</t>
  </si>
  <si>
    <t>0.5</t>
  </si>
  <si>
    <t>0.13</t>
  </si>
  <si>
    <t>73.51</t>
  </si>
  <si>
    <t>51.74</t>
  </si>
  <si>
    <t>0.29</t>
  </si>
  <si>
    <t>146.49</t>
  </si>
  <si>
    <t>222.05</t>
  </si>
  <si>
    <t>0.45</t>
  </si>
  <si>
    <t>0.38</t>
  </si>
  <si>
    <t>141.34</t>
  </si>
  <si>
    <t>0.66</t>
  </si>
  <si>
    <t>0.84</t>
  </si>
  <si>
    <t>0.64</t>
  </si>
  <si>
    <t>0.18</t>
  </si>
  <si>
    <t>0.15</t>
  </si>
  <si>
    <t>33.85</t>
  </si>
  <si>
    <t>2030.36</t>
  </si>
  <si>
    <t>2695.6</t>
  </si>
  <si>
    <t>2771.84</t>
  </si>
  <si>
    <t>2465.8</t>
  </si>
  <si>
    <t>1189.16</t>
  </si>
  <si>
    <t>2496.64</t>
  </si>
  <si>
    <t>4.73</t>
  </si>
  <si>
    <t>5.62</t>
  </si>
  <si>
    <t>2608.34</t>
  </si>
  <si>
    <t>0.636</t>
  </si>
  <si>
    <t>23.51</t>
  </si>
  <si>
    <t>20.23</t>
  </si>
  <si>
    <t>122.97</t>
  </si>
  <si>
    <t>0.35</t>
  </si>
  <si>
    <t>0.335</t>
  </si>
  <si>
    <t>0.305</t>
  </si>
  <si>
    <t>0.495</t>
  </si>
  <si>
    <t>0.525</t>
  </si>
  <si>
    <t>0.62</t>
  </si>
  <si>
    <t>0.63</t>
  </si>
  <si>
    <t>0.25</t>
  </si>
  <si>
    <t>21.4</t>
  </si>
  <si>
    <t>20.74</t>
  </si>
  <si>
    <t>62.96</t>
  </si>
  <si>
    <t>36.75</t>
  </si>
  <si>
    <t>0.7</t>
  </si>
  <si>
    <t>0.614</t>
  </si>
  <si>
    <t>13.05</t>
  </si>
  <si>
    <t>223.9</t>
  </si>
  <si>
    <t>30.25</t>
  </si>
  <si>
    <t>315.2</t>
  </si>
  <si>
    <t>36.65</t>
  </si>
  <si>
    <t>3.8</t>
  </si>
  <si>
    <t>4.9</t>
  </si>
  <si>
    <t>70.37</t>
  </si>
  <si>
    <t>107.5</t>
  </si>
  <si>
    <t>788.36</t>
  </si>
  <si>
    <t>94.6</t>
  </si>
  <si>
    <t>2.62</t>
  </si>
  <si>
    <t>587.2</t>
  </si>
  <si>
    <t>130.61</t>
  </si>
  <si>
    <t>208.99</t>
  </si>
  <si>
    <t>531.82</t>
  </si>
  <si>
    <t>2.86</t>
  </si>
  <si>
    <t>532.45</t>
  </si>
  <si>
    <t>1071.96</t>
  </si>
  <si>
    <t>19.18</t>
  </si>
  <si>
    <t>0.75</t>
  </si>
  <si>
    <t>1.1</t>
  </si>
  <si>
    <t>1.5</t>
  </si>
  <si>
    <t>15.32</t>
  </si>
  <si>
    <t>0.34</t>
  </si>
  <si>
    <t>15.74</t>
  </si>
  <si>
    <t>0.49</t>
  </si>
  <si>
    <t>50.7</t>
  </si>
  <si>
    <t>47.88</t>
  </si>
  <si>
    <t>50.56</t>
  </si>
  <si>
    <t>47.38</t>
  </si>
  <si>
    <t>9.34</t>
  </si>
  <si>
    <t>9.94</t>
  </si>
  <si>
    <t>12.14</t>
  </si>
  <si>
    <t>12.16</t>
  </si>
  <si>
    <t>19.36</t>
  </si>
  <si>
    <t>37.98</t>
  </si>
  <si>
    <t>17.58</t>
  </si>
  <si>
    <t>36.02</t>
  </si>
  <si>
    <t>15.14</t>
  </si>
  <si>
    <t>32.2</t>
  </si>
  <si>
    <t>189.25</t>
  </si>
  <si>
    <t>2.45</t>
  </si>
  <si>
    <t>0.3</t>
  </si>
  <si>
    <t>0.37</t>
  </si>
  <si>
    <t>0.1242</t>
  </si>
  <si>
    <t>7.7</t>
  </si>
  <si>
    <t>15.25</t>
  </si>
  <si>
    <t>10.35</t>
  </si>
  <si>
    <t>157.5</t>
  </si>
  <si>
    <t>418.64</t>
  </si>
  <si>
    <t>8.35</t>
  </si>
  <si>
    <t>4.71</t>
  </si>
  <si>
    <t>35.96</t>
  </si>
  <si>
    <t>0.16</t>
  </si>
  <si>
    <t>0.33</t>
  </si>
  <si>
    <t>24.21</t>
  </si>
  <si>
    <t>18.13</t>
  </si>
  <si>
    <t>18.54</t>
  </si>
  <si>
    <t>18.29</t>
  </si>
  <si>
    <t>18.46</t>
  </si>
  <si>
    <t>36.24</t>
  </si>
  <si>
    <t>18.12</t>
  </si>
  <si>
    <t>37.1</t>
  </si>
  <si>
    <t>40.38</t>
  </si>
  <si>
    <t>72.87</t>
  </si>
  <si>
    <t>20.11</t>
  </si>
  <si>
    <t>5861.08</t>
  </si>
  <si>
    <t>253.76</t>
  </si>
  <si>
    <t>10184.46</t>
  </si>
  <si>
    <t>15461.66</t>
  </si>
  <si>
    <t>15657.28</t>
  </si>
  <si>
    <t>1310.8</t>
  </si>
  <si>
    <t>499.2</t>
  </si>
  <si>
    <t>902.48</t>
  </si>
  <si>
    <t>24231.6</t>
  </si>
  <si>
    <t>4430.68</t>
  </si>
  <si>
    <t>3050.4</t>
  </si>
  <si>
    <t>7442.08</t>
  </si>
  <si>
    <t>6745.14</t>
  </si>
  <si>
    <t>642.48</t>
  </si>
  <si>
    <t>10941.84</t>
  </si>
  <si>
    <t>1093.52</t>
  </si>
  <si>
    <t>13268.04</t>
  </si>
  <si>
    <t>1962.4</t>
  </si>
  <si>
    <t>1290.96</t>
  </si>
  <si>
    <t>14514.4</t>
  </si>
  <si>
    <t>978.36</t>
  </si>
  <si>
    <t>1713.24</t>
  </si>
  <si>
    <t>1063.2</t>
  </si>
  <si>
    <t>9247.36</t>
  </si>
  <si>
    <t>2928.56</t>
  </si>
  <si>
    <t>417.96</t>
  </si>
  <si>
    <t>34.86</t>
  </si>
  <si>
    <t>2543.36</t>
  </si>
  <si>
    <t>4897.04</t>
  </si>
  <si>
    <t>6442.68</t>
  </si>
  <si>
    <t>444.48</t>
  </si>
  <si>
    <t>1826.24</t>
  </si>
  <si>
    <t>2054.56</t>
  </si>
  <si>
    <t>2387.6</t>
  </si>
  <si>
    <t>3510.56</t>
  </si>
  <si>
    <t>7361.52</t>
  </si>
  <si>
    <t>5732.76</t>
  </si>
  <si>
    <t>1911.96</t>
  </si>
  <si>
    <t>101.6</t>
  </si>
  <si>
    <t>26.68</t>
  </si>
  <si>
    <t>21.6</t>
  </si>
  <si>
    <t>66.38</t>
  </si>
  <si>
    <t>43.71</t>
  </si>
  <si>
    <t>16.16</t>
  </si>
  <si>
    <t>28.9</t>
  </si>
  <si>
    <t>38.24</t>
  </si>
  <si>
    <t>67.72</t>
  </si>
  <si>
    <t>update or insert into TBPRODUTO_CONTABIL (PRODUTO_CODIGO, CUSTOUNITARIO_MEDIO) values (</t>
  </si>
  <si>
    <t xml:space="preserve">(select first 1 p.codigo from tbproduto p where p.modelo_codigo = </t>
  </si>
  <si>
    <t>'0.5419</t>
  </si>
  <si>
    <t>'17.96</t>
  </si>
  <si>
    <t>'2.2557</t>
  </si>
  <si>
    <t>'0.3584</t>
  </si>
  <si>
    <t>'0.35</t>
  </si>
  <si>
    <t>'0.56</t>
  </si>
  <si>
    <t>'0.6</t>
  </si>
  <si>
    <t>'0.42</t>
  </si>
  <si>
    <t>'0.8</t>
  </si>
  <si>
    <t>'43.76</t>
  </si>
  <si>
    <t>'0.52</t>
  </si>
  <si>
    <t>'0.5</t>
  </si>
  <si>
    <t>'0.07</t>
  </si>
  <si>
    <t>'0.2445</t>
  </si>
  <si>
    <t>'0.4332</t>
  </si>
  <si>
    <t>'2.369</t>
  </si>
  <si>
    <t>'23.39</t>
  </si>
  <si>
    <t>'1</t>
  </si>
  <si>
    <t>'0.63</t>
  </si>
  <si>
    <t>'0.387</t>
  </si>
  <si>
    <t>'0.3</t>
  </si>
  <si>
    <t>'0.7344</t>
  </si>
  <si>
    <t>'0.55</t>
  </si>
  <si>
    <t>'40.17</t>
  </si>
  <si>
    <t>'75.59</t>
  </si>
  <si>
    <t>'1.4</t>
  </si>
  <si>
    <t>'0.1257</t>
  </si>
  <si>
    <t>'0.1135</t>
  </si>
  <si>
    <t>'0.54</t>
  </si>
  <si>
    <t>'3.4072</t>
  </si>
  <si>
    <t>'54.99</t>
  </si>
  <si>
    <t>'0.0756</t>
  </si>
  <si>
    <t>'58</t>
  </si>
  <si>
    <t>'0.12</t>
  </si>
  <si>
    <t>'3.8316</t>
  </si>
  <si>
    <t>'6.4166</t>
  </si>
  <si>
    <t>'5.3663</t>
  </si>
  <si>
    <t>'0.3427</t>
  </si>
  <si>
    <t>'0.3327</t>
  </si>
  <si>
    <t>'0.0544</t>
  </si>
  <si>
    <t>'270</t>
  </si>
  <si>
    <t>'2.11</t>
  </si>
  <si>
    <t>'1.19</t>
  </si>
  <si>
    <t>'2.86</t>
  </si>
  <si>
    <t>'0.4212</t>
  </si>
  <si>
    <t>'23</t>
  </si>
  <si>
    <t>'0.01</t>
  </si>
  <si>
    <t>'0.1596</t>
  </si>
  <si>
    <t>'0.2</t>
  </si>
  <si>
    <t>'23.9</t>
  </si>
  <si>
    <t>'0.48</t>
  </si>
  <si>
    <t>'4.3157</t>
  </si>
  <si>
    <t>'300</t>
  </si>
  <si>
    <t>'2.0676</t>
  </si>
  <si>
    <t>'0.205</t>
  </si>
  <si>
    <t>'2.266</t>
  </si>
  <si>
    <t>'0.702</t>
  </si>
  <si>
    <t>'0.918</t>
  </si>
  <si>
    <t>'0.3348</t>
  </si>
  <si>
    <t>'0.0143</t>
  </si>
  <si>
    <t>'0.165</t>
  </si>
  <si>
    <t>'0.348</t>
  </si>
  <si>
    <t>'0.4155</t>
  </si>
  <si>
    <t>'4.0376</t>
  </si>
  <si>
    <t>'0.25</t>
  </si>
  <si>
    <t>'0.0215</t>
  </si>
  <si>
    <t>'30.45</t>
  </si>
  <si>
    <t>'35.7</t>
  </si>
  <si>
    <t>'164.9</t>
  </si>
  <si>
    <t>'886.9</t>
  </si>
  <si>
    <t>'99.9</t>
  </si>
  <si>
    <t>'20</t>
  </si>
  <si>
    <t>'12.63</t>
  </si>
  <si>
    <t>'0.0546</t>
  </si>
  <si>
    <t>'0.0682</t>
  </si>
  <si>
    <t>'72.9</t>
  </si>
  <si>
    <t>'929.6742</t>
  </si>
  <si>
    <t>'0.6275</t>
  </si>
  <si>
    <t>'690</t>
  </si>
  <si>
    <t>'421</t>
  </si>
  <si>
    <t>'2.1923</t>
  </si>
  <si>
    <t>'2.1165</t>
  </si>
  <si>
    <t>'1.0816</t>
  </si>
  <si>
    <t>'0.02</t>
  </si>
  <si>
    <t>'103.2</t>
  </si>
  <si>
    <t>'230</t>
  </si>
  <si>
    <t>'15</t>
  </si>
  <si>
    <t>'50</t>
  </si>
  <si>
    <t>'6</t>
  </si>
  <si>
    <t>'1.5</t>
  </si>
  <si>
    <t>'70</t>
  </si>
  <si>
    <t>'469.15</t>
  </si>
  <si>
    <t>'1.73</t>
  </si>
  <si>
    <t>'93.3552</t>
  </si>
  <si>
    <t>'61.992</t>
  </si>
  <si>
    <t>'53.8064</t>
  </si>
  <si>
    <t>'100</t>
  </si>
  <si>
    <t>'10</t>
  </si>
  <si>
    <t>'40</t>
  </si>
  <si>
    <t>'43.41</t>
  </si>
  <si>
    <t>'16.22</t>
  </si>
  <si>
    <t>'45.1535</t>
  </si>
  <si>
    <t>'13</t>
  </si>
  <si>
    <t>'0.5112</t>
  </si>
  <si>
    <t>'2.5</t>
  </si>
  <si>
    <t>'2.77</t>
  </si>
  <si>
    <t>'1.3783</t>
  </si>
  <si>
    <t>'16.51</t>
  </si>
  <si>
    <t>'1.5383</t>
  </si>
  <si>
    <t>'2.46</t>
  </si>
  <si>
    <t>'14.34</t>
  </si>
  <si>
    <t>'0.864</t>
  </si>
  <si>
    <t>'1.3675</t>
  </si>
  <si>
    <t>'6.32</t>
  </si>
  <si>
    <t>'1.37</t>
  </si>
  <si>
    <t>'2.9</t>
  </si>
  <si>
    <t>'3.59</t>
  </si>
  <si>
    <t>'4.85</t>
  </si>
  <si>
    <t>'2.88</t>
  </si>
  <si>
    <t>'5.27</t>
  </si>
  <si>
    <t>'1.08</t>
  </si>
  <si>
    <t>'4.91</t>
  </si>
  <si>
    <t>'1.96</t>
  </si>
  <si>
    <t>'9</t>
  </si>
  <si>
    <t>'2.3</t>
  </si>
  <si>
    <t>'0.39</t>
  </si>
  <si>
    <t>'1.32</t>
  </si>
  <si>
    <t>'3.56</t>
  </si>
  <si>
    <t>'0.9979</t>
  </si>
  <si>
    <t>'279.99</t>
  </si>
  <si>
    <t>'4.09</t>
  </si>
  <si>
    <t>'23.91</t>
  </si>
  <si>
    <t>'26.31</t>
  </si>
  <si>
    <t>'17</t>
  </si>
  <si>
    <t>'14.38</t>
  </si>
  <si>
    <t>'16.38</t>
  </si>
  <si>
    <t>'0.81</t>
  </si>
  <si>
    <t>'0.59</t>
  </si>
  <si>
    <t>'0.7639</t>
  </si>
  <si>
    <t>'1.9149</t>
  </si>
  <si>
    <t>'2.6265</t>
  </si>
  <si>
    <t>'3089</t>
  </si>
  <si>
    <t>'5.7989</t>
  </si>
  <si>
    <t>'0.9304</t>
  </si>
  <si>
    <t>'0.8137</t>
  </si>
  <si>
    <t>'0.4</t>
  </si>
  <si>
    <t>'3.7958</t>
  </si>
  <si>
    <t>'3.35</t>
  </si>
  <si>
    <t>'80</t>
  </si>
  <si>
    <t>'2.92</t>
  </si>
  <si>
    <t>'13.85</t>
  </si>
  <si>
    <t>'0.0412</t>
  </si>
  <si>
    <t>'0.24</t>
  </si>
  <si>
    <t>'1.1591</t>
  </si>
  <si>
    <t>'1.8511</t>
  </si>
  <si>
    <t>'5.75</t>
  </si>
  <si>
    <t>'0.1382</t>
  </si>
  <si>
    <t>'30</t>
  </si>
  <si>
    <t>'0.0585</t>
  </si>
  <si>
    <t>'0.2346</t>
  </si>
  <si>
    <t>'0.5575</t>
  </si>
  <si>
    <t>'5.66</t>
  </si>
  <si>
    <t>'2.1658</t>
  </si>
  <si>
    <t>'0.491</t>
  </si>
  <si>
    <t>'0.61</t>
  </si>
  <si>
    <t>'329.9</t>
  </si>
  <si>
    <t>'0.08</t>
  </si>
  <si>
    <t>'0.62</t>
  </si>
  <si>
    <t>'5.9328</t>
  </si>
  <si>
    <t>'6.3551</t>
  </si>
  <si>
    <t>'0.105</t>
  </si>
  <si>
    <t>'58.104</t>
  </si>
  <si>
    <t>'0.1429</t>
  </si>
  <si>
    <t>'5500</t>
  </si>
  <si>
    <t>'235</t>
  </si>
  <si>
    <t>'5.86</t>
  </si>
  <si>
    <t>'0.4625</t>
  </si>
  <si>
    <t>'22.87</t>
  </si>
  <si>
    <t>'24.96</t>
  </si>
  <si>
    <t>'35.91</t>
  </si>
  <si>
    <t>'32.73</t>
  </si>
  <si>
    <t>'22.86</t>
  </si>
  <si>
    <t>'53.87</t>
  </si>
  <si>
    <t>'44.6</t>
  </si>
  <si>
    <t>'780</t>
  </si>
  <si>
    <t>'27.9</t>
  </si>
  <si>
    <t>'42.6</t>
  </si>
  <si>
    <t>'74.37</t>
  </si>
  <si>
    <t>'84.48</t>
  </si>
  <si>
    <t>'81.74</t>
  </si>
  <si>
    <t>'44.16</t>
  </si>
  <si>
    <t>'1.7727</t>
  </si>
  <si>
    <t>'59.5728</t>
  </si>
  <si>
    <t>'68.9271</t>
  </si>
  <si>
    <t>'658</t>
  </si>
  <si>
    <t>'12.8132</t>
  </si>
  <si>
    <t>'61.9713</t>
  </si>
  <si>
    <t>'8.5</t>
  </si>
  <si>
    <t>'8.95</t>
  </si>
  <si>
    <t>'71.16</t>
  </si>
  <si>
    <t>'59.65</t>
  </si>
  <si>
    <t>'0</t>
  </si>
  <si>
    <t>'0.2822</t>
  </si>
  <si>
    <t>'8.51</t>
  </si>
  <si>
    <t>'1.1075</t>
  </si>
  <si>
    <t>'1.1658</t>
  </si>
  <si>
    <t>'9.31</t>
  </si>
  <si>
    <t>'9.98</t>
  </si>
  <si>
    <t>'5.11</t>
  </si>
  <si>
    <t>'83.0844</t>
  </si>
  <si>
    <t>'51.6024</t>
  </si>
  <si>
    <t>'72.2412</t>
  </si>
  <si>
    <t>'595</t>
  </si>
  <si>
    <t>'45.64</t>
  </si>
  <si>
    <t>'42.5224</t>
  </si>
  <si>
    <t>'44.12</t>
  </si>
  <si>
    <t>'31.9634</t>
  </si>
  <si>
    <t>'0.7</t>
  </si>
  <si>
    <t>'4.738</t>
  </si>
  <si>
    <t>'7.0246</t>
  </si>
  <si>
    <t>'7.7971</t>
  </si>
  <si>
    <t>'4.71</t>
  </si>
  <si>
    <t>'16</t>
  </si>
  <si>
    <t>'23.53</t>
  </si>
  <si>
    <t>'190</t>
  </si>
  <si>
    <t>'290</t>
  </si>
  <si>
    <t>'639</t>
  </si>
  <si>
    <t>'0.64</t>
  </si>
  <si>
    <t>'2.4798</t>
  </si>
  <si>
    <t>'0.7371</t>
  </si>
  <si>
    <t>'8</t>
  </si>
  <si>
    <t>'2.4</t>
  </si>
  <si>
    <t>'1.4175</t>
  </si>
  <si>
    <t>'7800</t>
  </si>
  <si>
    <t>'0.2178</t>
  </si>
  <si>
    <t>'121.4892</t>
  </si>
  <si>
    <t>'56.2896</t>
  </si>
  <si>
    <t>'4.0335</t>
  </si>
  <si>
    <t>'0.2608</t>
  </si>
  <si>
    <t>'0.1728</t>
  </si>
  <si>
    <t>'1.0708</t>
  </si>
  <si>
    <t>'0.0525</t>
  </si>
  <si>
    <t>'5</t>
  </si>
  <si>
    <t>'4.29</t>
  </si>
  <si>
    <t>'14</t>
  </si>
  <si>
    <t>'43.42</t>
  </si>
  <si>
    <t>'41.18</t>
  </si>
  <si>
    <t>'27.65</t>
  </si>
  <si>
    <t>'32</t>
  </si>
  <si>
    <t>'486.9</t>
  </si>
  <si>
    <t>'68.9</t>
  </si>
  <si>
    <t>'0.3325</t>
  </si>
  <si>
    <t>'3.0767</t>
  </si>
  <si>
    <t>'2.885</t>
  </si>
  <si>
    <t>'35</t>
  </si>
  <si>
    <t>'2.2667</t>
  </si>
  <si>
    <t>'5.2</t>
  </si>
  <si>
    <t>'0.3335</t>
  </si>
  <si>
    <t>'0.208</t>
  </si>
  <si>
    <t>'0.73</t>
  </si>
  <si>
    <t>'47.25</t>
  </si>
  <si>
    <t>'0.1998</t>
  </si>
  <si>
    <t>'17.9</t>
  </si>
  <si>
    <t>'1.2</t>
  </si>
  <si>
    <t>'3.82</t>
  </si>
  <si>
    <t>'21.06</t>
  </si>
  <si>
    <t>'17.06</t>
  </si>
  <si>
    <t>'269.41</t>
  </si>
  <si>
    <t>'245.5</t>
  </si>
  <si>
    <t>'145.76</t>
  </si>
  <si>
    <t>'252.94</t>
  </si>
  <si>
    <t>'5.29</t>
  </si>
  <si>
    <t>'22.35</t>
  </si>
  <si>
    <t>'0.51</t>
  </si>
  <si>
    <t>'2.35</t>
  </si>
  <si>
    <t>'0.0034</t>
  </si>
  <si>
    <t>'21.76</t>
  </si>
  <si>
    <t>'7332</t>
  </si>
  <si>
    <t>'1590</t>
  </si>
  <si>
    <t>'7848</t>
  </si>
  <si>
    <t>'390</t>
  </si>
  <si>
    <t>'494</t>
  </si>
  <si>
    <t>'977</t>
  </si>
  <si>
    <t>'82.3068</t>
  </si>
  <si>
    <t>'90.7308</t>
  </si>
  <si>
    <t>'11.44</t>
  </si>
  <si>
    <t>'15.19</t>
  </si>
  <si>
    <t>'0.1253</t>
  </si>
  <si>
    <t>'1.13</t>
  </si>
  <si>
    <t>'48</t>
  </si>
  <si>
    <t>'7.313</t>
  </si>
  <si>
    <t>'14.42</t>
  </si>
  <si>
    <t>'23.7</t>
  </si>
  <si>
    <t>'16.62</t>
  </si>
  <si>
    <t>'28.1</t>
  </si>
  <si>
    <t>'12</t>
  </si>
  <si>
    <t>'1.29</t>
  </si>
  <si>
    <t>'130</t>
  </si>
  <si>
    <t>'45</t>
  </si>
  <si>
    <t>'92</t>
  </si>
  <si>
    <t>'98</t>
  </si>
  <si>
    <t>'18600</t>
  </si>
  <si>
    <t>'78.9</t>
  </si>
  <si>
    <t>'4</t>
  </si>
  <si>
    <t>'2.496</t>
  </si>
  <si>
    <t>'4.165</t>
  </si>
  <si>
    <t>'0.3436</t>
  </si>
  <si>
    <t>'22</t>
  </si>
  <si>
    <t>'200</t>
  </si>
  <si>
    <t>'2</t>
  </si>
  <si>
    <t>'264</t>
  </si>
  <si>
    <t>'75</t>
  </si>
  <si>
    <t>'4000</t>
  </si>
  <si>
    <t>'58.2336</t>
  </si>
  <si>
    <t>'57.9312</t>
  </si>
  <si>
    <t>'45.7164</t>
  </si>
  <si>
    <t>'39.0744</t>
  </si>
  <si>
    <t>'26</t>
  </si>
  <si>
    <t>'27</t>
  </si>
  <si>
    <t>'25</t>
  </si>
  <si>
    <t>'28</t>
  </si>
  <si>
    <t>'0.7142</t>
  </si>
  <si>
    <t>'96.76</t>
  </si>
  <si>
    <t>'1.3673</t>
  </si>
  <si>
    <t>'65</t>
  </si>
  <si>
    <t>'9.8</t>
  </si>
  <si>
    <t>'12.99</t>
  </si>
  <si>
    <t>'1.995</t>
  </si>
  <si>
    <t>'1.945</t>
  </si>
  <si>
    <t>'0.26</t>
  </si>
  <si>
    <t>'1.4111</t>
  </si>
  <si>
    <t>'0.1665</t>
  </si>
  <si>
    <t>'38</t>
  </si>
  <si>
    <t>'7</t>
  </si>
  <si>
    <t>'4.8</t>
  </si>
  <si>
    <t>'42.0336</t>
  </si>
  <si>
    <t>'38.3508</t>
  </si>
  <si>
    <t>'11</t>
  </si>
  <si>
    <t>'0.0758</t>
  </si>
  <si>
    <t>'0.0956</t>
  </si>
  <si>
    <t>'0.0104</t>
  </si>
  <si>
    <t>'220</t>
  </si>
  <si>
    <t>'99</t>
  </si>
  <si>
    <t>'1990</t>
  </si>
  <si>
    <t>'68</t>
  </si>
  <si>
    <t>'39</t>
  </si>
  <si>
    <t>'0.598</t>
  </si>
  <si>
    <t>'8.8</t>
  </si>
  <si>
    <t>'33</t>
  </si>
  <si>
    <t>'0.1913</t>
  </si>
  <si>
    <t>'0.3868</t>
  </si>
  <si>
    <t>'85.8807</t>
  </si>
  <si>
    <t>'1.0753</t>
  </si>
  <si>
    <t>'450</t>
  </si>
  <si>
    <t>'83.8161</t>
  </si>
  <si>
    <t>'67.155</t>
  </si>
  <si>
    <t>'87.5457</t>
  </si>
  <si>
    <t>'57.5202</t>
  </si>
  <si>
    <t>'2.6471</t>
  </si>
  <si>
    <t>'70.04</t>
  </si>
  <si>
    <t>'1800</t>
  </si>
  <si>
    <t>'64.746</t>
  </si>
  <si>
    <t>'91.9512</t>
  </si>
  <si>
    <t>'8.0649</t>
  </si>
  <si>
    <t>'3</t>
  </si>
  <si>
    <t>'55.62</t>
  </si>
  <si>
    <t>'1.0053</t>
  </si>
  <si>
    <t>'110</t>
  </si>
  <si>
    <t>'3.193</t>
  </si>
  <si>
    <t>'8.7035</t>
  </si>
  <si>
    <t>'9.3936</t>
  </si>
  <si>
    <t>'9.9601</t>
  </si>
  <si>
    <t>'1500</t>
  </si>
  <si>
    <t>'0.032</t>
  </si>
  <si>
    <t>'19</t>
  </si>
  <si>
    <t>'18</t>
  </si>
  <si>
    <t>'120</t>
  </si>
  <si>
    <t>'105</t>
  </si>
  <si>
    <t>'238.93</t>
  </si>
  <si>
    <t>'181.7</t>
  </si>
  <si>
    <t>'40.96</t>
  </si>
  <si>
    <t>'46.28</t>
  </si>
  <si>
    <t>'1.06</t>
  </si>
  <si>
    <t>'2.96</t>
  </si>
  <si>
    <t>'1.51</t>
  </si>
  <si>
    <t>'29.56</t>
  </si>
  <si>
    <t>'3.77</t>
  </si>
  <si>
    <t>'14.3</t>
  </si>
  <si>
    <t>'55.42</t>
  </si>
  <si>
    <t>'22.49</t>
  </si>
  <si>
    <t>'8.9</t>
  </si>
  <si>
    <t>'2.82</t>
  </si>
  <si>
    <t>'1.72</t>
  </si>
  <si>
    <t>'4.97</t>
  </si>
  <si>
    <t>'8.65</t>
  </si>
  <si>
    <t>'9.57</t>
  </si>
  <si>
    <t>'7.2</t>
  </si>
  <si>
    <t>'13.62</t>
  </si>
  <si>
    <t>'43.97</t>
  </si>
  <si>
    <t>'6.88</t>
  </si>
  <si>
    <t>'5.51</t>
  </si>
  <si>
    <t>'6.06</t>
  </si>
  <si>
    <t>'15.44</t>
  </si>
  <si>
    <t>'22.51</t>
  </si>
  <si>
    <t>'8.2</t>
  </si>
  <si>
    <t>'12.43</t>
  </si>
  <si>
    <t>'12.25</t>
  </si>
  <si>
    <t>'10.46</t>
  </si>
  <si>
    <t>'11.94</t>
  </si>
  <si>
    <t>'21.84</t>
  </si>
  <si>
    <t>'5.25</t>
  </si>
  <si>
    <t>'1.27</t>
  </si>
  <si>
    <t>'2.52</t>
  </si>
  <si>
    <t>'8.22</t>
  </si>
  <si>
    <t>'3.23</t>
  </si>
  <si>
    <t>'34.82</t>
  </si>
  <si>
    <t>'26.12</t>
  </si>
  <si>
    <t>'8.23</t>
  </si>
  <si>
    <t>'12.95</t>
  </si>
  <si>
    <t>'63.57</t>
  </si>
  <si>
    <t>'8.3</t>
  </si>
  <si>
    <t>'5.42</t>
  </si>
  <si>
    <t>'9.17</t>
  </si>
  <si>
    <t>'5.13</t>
  </si>
  <si>
    <t>'21.08</t>
  </si>
  <si>
    <t>'58.71</t>
  </si>
  <si>
    <t>'3.5</t>
  </si>
  <si>
    <t>'5.62</t>
  </si>
  <si>
    <t>'12.83</t>
  </si>
  <si>
    <t>'30.35</t>
  </si>
  <si>
    <t>'8.27</t>
  </si>
  <si>
    <t>'60</t>
  </si>
  <si>
    <t>'2.7</t>
  </si>
  <si>
    <t>'0.74</t>
  </si>
  <si>
    <t>'0.31</t>
  </si>
  <si>
    <t>'2.03</t>
  </si>
  <si>
    <t>'1.34</t>
  </si>
  <si>
    <t>'26.6</t>
  </si>
  <si>
    <t>'37.26</t>
  </si>
  <si>
    <t>'10.85</t>
  </si>
  <si>
    <t>'17.55</t>
  </si>
  <si>
    <t>'15.6</t>
  </si>
  <si>
    <t>'77.4</t>
  </si>
  <si>
    <t>'1.8</t>
  </si>
  <si>
    <t>'3.8</t>
  </si>
  <si>
    <t>'0.0154</t>
  </si>
  <si>
    <t>'0.32</t>
  </si>
  <si>
    <t>'7.5</t>
  </si>
  <si>
    <t>'12.13</t>
  </si>
  <si>
    <t>'40.26</t>
  </si>
  <si>
    <t>'46.77</t>
  </si>
  <si>
    <t>'69.9</t>
  </si>
  <si>
    <t>'55.782</t>
  </si>
  <si>
    <t>'57.4236</t>
  </si>
  <si>
    <t>'42.012</t>
  </si>
  <si>
    <t>'70.2</t>
  </si>
  <si>
    <t>'49.68</t>
  </si>
  <si>
    <t>'89.4564</t>
  </si>
  <si>
    <t>'42</t>
  </si>
  <si>
    <t>'9.7</t>
  </si>
  <si>
    <t>'7.26</t>
  </si>
  <si>
    <t>'37.76</t>
  </si>
  <si>
    <t>'57.6288</t>
  </si>
  <si>
    <t>'8.05</t>
  </si>
  <si>
    <t>'18.75</t>
  </si>
  <si>
    <t>'0.1</t>
  </si>
  <si>
    <t>'0.175</t>
  </si>
  <si>
    <t>'80.7</t>
  </si>
  <si>
    <t>'3800.13</t>
  </si>
  <si>
    <t>'20.8</t>
  </si>
  <si>
    <t>'17.18</t>
  </si>
  <si>
    <t>'19.55</t>
  </si>
  <si>
    <t>'25.78</t>
  </si>
  <si>
    <t>'72</t>
  </si>
  <si>
    <t>'175</t>
  </si>
  <si>
    <t>'310</t>
  </si>
  <si>
    <t>'500</t>
  </si>
  <si>
    <t>'900</t>
  </si>
  <si>
    <t>'150</t>
  </si>
  <si>
    <t>'170</t>
  </si>
  <si>
    <t>'10176</t>
  </si>
  <si>
    <t>'6.3</t>
  </si>
  <si>
    <t>'400</t>
  </si>
  <si>
    <t>'73.5</t>
  </si>
  <si>
    <t>'3.1</t>
  </si>
  <si>
    <t>'19.3</t>
  </si>
  <si>
    <t>'37</t>
  </si>
  <si>
    <t>'36.5</t>
  </si>
  <si>
    <t>'0.75</t>
  </si>
  <si>
    <t>'4.2</t>
  </si>
  <si>
    <t>'0.1667</t>
  </si>
  <si>
    <t>'5.8</t>
  </si>
  <si>
    <t>'0.14</t>
  </si>
  <si>
    <t>'5.5</t>
  </si>
  <si>
    <t>'0.03</t>
  </si>
  <si>
    <t>'210</t>
  </si>
  <si>
    <t>'27.3</t>
  </si>
  <si>
    <t>'29</t>
  </si>
  <si>
    <t>'10.49</t>
  </si>
  <si>
    <t>'13.9</t>
  </si>
  <si>
    <t>'0.0405</t>
  </si>
  <si>
    <t>'1.22</t>
  </si>
  <si>
    <t>'1.957</t>
  </si>
  <si>
    <t>'0.1139</t>
  </si>
  <si>
    <t>'0.1266</t>
  </si>
  <si>
    <t>'0.0901</t>
  </si>
  <si>
    <t>'0.3073</t>
  </si>
  <si>
    <t>'0.69</t>
  </si>
  <si>
    <t>'32.857</t>
  </si>
  <si>
    <t>'40.067</t>
  </si>
  <si>
    <t>'56.547</t>
  </si>
  <si>
    <t>'66.4027</t>
  </si>
  <si>
    <t>'63.8916</t>
  </si>
  <si>
    <t>'2.952</t>
  </si>
  <si>
    <t>'3.45</t>
  </si>
  <si>
    <t>'0.017</t>
  </si>
  <si>
    <t>'1.03</t>
  </si>
  <si>
    <t>'71.928</t>
  </si>
  <si>
    <t>'58.8708</t>
  </si>
  <si>
    <t>'28.6971</t>
  </si>
  <si>
    <t>'37.0218</t>
  </si>
  <si>
    <t>'2.6059</t>
  </si>
  <si>
    <t>'42.99</t>
  </si>
  <si>
    <t>'0.2205</t>
  </si>
  <si>
    <t>'0.035</t>
  </si>
  <si>
    <t>'0.3296</t>
  </si>
  <si>
    <t>'12.9</t>
  </si>
  <si>
    <t>'115</t>
  </si>
  <si>
    <t>'73.9</t>
  </si>
  <si>
    <t>'0.1211</t>
  </si>
  <si>
    <t>'68.03</t>
  </si>
  <si>
    <t>'505</t>
  </si>
  <si>
    <t>'80.9</t>
  </si>
  <si>
    <t>'128</t>
  </si>
  <si>
    <t>'0.045</t>
  </si>
  <si>
    <t>'82</t>
  </si>
  <si>
    <t>'11.03</t>
  </si>
  <si>
    <t>'0.0338</t>
  </si>
  <si>
    <t>'7.35</t>
  </si>
  <si>
    <t>'7.4</t>
  </si>
  <si>
    <t>'5.35</t>
  </si>
  <si>
    <t>'5.6</t>
  </si>
  <si>
    <t>'6.7</t>
  </si>
  <si>
    <t>'2.8</t>
  </si>
  <si>
    <t>'7.9</t>
  </si>
  <si>
    <t>'22.99</t>
  </si>
  <si>
    <t>'4.9001</t>
  </si>
  <si>
    <t>'8.72</t>
  </si>
  <si>
    <t>'20.2</t>
  </si>
  <si>
    <t>'38.9</t>
  </si>
  <si>
    <t>'0.0572</t>
  </si>
  <si>
    <t>'7.6</t>
  </si>
  <si>
    <t>'36</t>
  </si>
  <si>
    <t>'5000</t>
  </si>
  <si>
    <t>'3440</t>
  </si>
  <si>
    <t>'2000</t>
  </si>
  <si>
    <t>'742.95</t>
  </si>
  <si>
    <t>'3.09</t>
  </si>
  <si>
    <t>'614.25</t>
  </si>
  <si>
    <t>'696.15</t>
  </si>
  <si>
    <t>'760.5</t>
  </si>
  <si>
    <t>'748.8</t>
  </si>
  <si>
    <t>'789.75</t>
  </si>
  <si>
    <t>'783.9</t>
  </si>
  <si>
    <t>'936</t>
  </si>
  <si>
    <t>'1111.5</t>
  </si>
  <si>
    <t>'585</t>
  </si>
  <si>
    <t>'162.5</t>
  </si>
  <si>
    <t>'25.95</t>
  </si>
  <si>
    <t>'16.09</t>
  </si>
  <si>
    <t>'95</t>
  </si>
  <si>
    <t>'0.06</t>
  </si>
  <si>
    <t>'26.9</t>
  </si>
  <si>
    <t>'5.563</t>
  </si>
  <si>
    <t>'3.16</t>
  </si>
  <si>
    <t>'49</t>
  </si>
  <si>
    <t>'35.99</t>
  </si>
  <si>
    <t>'10.5</t>
  </si>
  <si>
    <t>'113</t>
  </si>
  <si>
    <t>'1.31</t>
  </si>
  <si>
    <t>'1075.2</t>
  </si>
  <si>
    <t>'3.6</t>
  </si>
  <si>
    <t>'0.043</t>
  </si>
  <si>
    <t>'7.75</t>
  </si>
  <si>
    <t>'6.05</t>
  </si>
  <si>
    <t>'10.8</t>
  </si>
  <si>
    <t>'9.5</t>
  </si>
  <si>
    <t>'57.0002</t>
  </si>
  <si>
    <t>'3120</t>
  </si>
  <si>
    <t>'1831</t>
  </si>
  <si>
    <t>'2535</t>
  </si>
  <si>
    <t>'2480</t>
  </si>
  <si>
    <t>'2496</t>
  </si>
  <si>
    <t>'103.541</t>
  </si>
  <si>
    <t>'10.21</t>
  </si>
  <si>
    <t>'1.6408</t>
  </si>
  <si>
    <t>'79.37</t>
  </si>
  <si>
    <t>'15.9</t>
  </si>
  <si>
    <t>'57.9</t>
  </si>
  <si>
    <t>'29.6</t>
  </si>
  <si>
    <t>'64.1383</t>
  </si>
  <si>
    <t>'2.0134</t>
  </si>
  <si>
    <t>'1.67</t>
  </si>
  <si>
    <t>'56.2</t>
  </si>
  <si>
    <t>'9.9</t>
  </si>
  <si>
    <t>'7.39</t>
  </si>
  <si>
    <t>'28.4</t>
  </si>
  <si>
    <t>'17.31</t>
  </si>
  <si>
    <t>'0.15</t>
  </si>
  <si>
    <t>'2.2</t>
  </si>
  <si>
    <t>'64.9</t>
  </si>
  <si>
    <t>'120.32</t>
  </si>
  <si>
    <t>'0.7833</t>
  </si>
  <si>
    <t>'56.6</t>
  </si>
  <si>
    <t>'69.98</t>
  </si>
  <si>
    <t>'46</t>
  </si>
  <si>
    <t>'50900</t>
  </si>
  <si>
    <t>'131.9</t>
  </si>
  <si>
    <t>'631.68</t>
  </si>
  <si>
    <t>'71</t>
  </si>
  <si>
    <t>'0.805</t>
  </si>
  <si>
    <t>'81.252</t>
  </si>
  <si>
    <t>'69.1833</t>
  </si>
  <si>
    <t>'53.4576</t>
  </si>
  <si>
    <t>'89.4494</t>
  </si>
  <si>
    <t>'99.4354</t>
  </si>
  <si>
    <t>'15.99</t>
  </si>
  <si>
    <t>'0.8444</t>
  </si>
  <si>
    <t>'0.1395</t>
  </si>
  <si>
    <t>'0.093</t>
  </si>
  <si>
    <t>'0.2093</t>
  </si>
  <si>
    <t>'0.3722</t>
  </si>
  <si>
    <t>'0.1163</t>
  </si>
  <si>
    <t>'0.8605</t>
  </si>
  <si>
    <t>'108900</t>
  </si>
  <si>
    <t>'4.03</t>
  </si>
  <si>
    <t>'1.11</t>
  </si>
  <si>
    <t>'1100</t>
  </si>
  <si>
    <t>'2100</t>
  </si>
  <si>
    <t>'0.079</t>
  </si>
  <si>
    <t>'950</t>
  </si>
  <si>
    <t>'12600</t>
  </si>
  <si>
    <t>'4.5</t>
  </si>
  <si>
    <t>'139.7628</t>
  </si>
  <si>
    <t>'94.9612</t>
  </si>
  <si>
    <t>'83.6505</t>
  </si>
  <si>
    <t>'160</t>
  </si>
  <si>
    <t>'29.9</t>
  </si>
  <si>
    <t>'132.01</t>
  </si>
  <si>
    <t>'141.45</t>
  </si>
  <si>
    <t>'1.4375</t>
  </si>
  <si>
    <t>'29.33</t>
  </si>
  <si>
    <t>'6518.38</t>
  </si>
  <si>
    <t>'3050</t>
  </si>
  <si>
    <t>'149.9</t>
  </si>
  <si>
    <t>'295</t>
  </si>
  <si>
    <t>'69</t>
  </si>
  <si>
    <t>'899.99</t>
  </si>
  <si>
    <t>'77.9</t>
  </si>
  <si>
    <t>'12.5</t>
  </si>
  <si>
    <t>'7.99</t>
  </si>
  <si>
    <t>'17.5</t>
  </si>
  <si>
    <t>'31.9</t>
  </si>
  <si>
    <t>'102.0492</t>
  </si>
  <si>
    <t>'77.0796</t>
  </si>
  <si>
    <t>'2.48</t>
  </si>
  <si>
    <t>'4.34</t>
  </si>
  <si>
    <t>'0.6038</t>
  </si>
  <si>
    <t>'5.68</t>
  </si>
  <si>
    <t>'2.58</t>
  </si>
  <si>
    <t>'3.25</t>
  </si>
  <si>
    <t>'16.9704</t>
  </si>
  <si>
    <t>'595.45</t>
  </si>
  <si>
    <t>'765.72</t>
  </si>
  <si>
    <t>'0.3256</t>
  </si>
  <si>
    <t>'301.51</t>
  </si>
  <si>
    <t>'6.34</t>
  </si>
  <si>
    <t>'1.0762</t>
  </si>
  <si>
    <t>'250</t>
  </si>
  <si>
    <t>'0.465</t>
  </si>
  <si>
    <t>'38.26</t>
  </si>
  <si>
    <t>'6.01</t>
  </si>
  <si>
    <t>'2.2351</t>
  </si>
  <si>
    <t>'3.91</t>
  </si>
  <si>
    <t>'14.5364</t>
  </si>
  <si>
    <t>'24.9057</t>
  </si>
  <si>
    <t>'4.05</t>
  </si>
  <si>
    <t>'239.8</t>
  </si>
  <si>
    <t>'68.82</t>
  </si>
  <si>
    <t>'983.73</t>
  </si>
  <si>
    <t>'525.5</t>
  </si>
  <si>
    <t>'900.47</t>
  </si>
  <si>
    <t>'1923.3</t>
  </si>
  <si>
    <t>'567.7</t>
  </si>
  <si>
    <t>'851.55</t>
  </si>
  <si>
    <t>'86.9</t>
  </si>
  <si>
    <t>'1.4935</t>
  </si>
  <si>
    <t>'808.93</t>
  </si>
  <si>
    <t>'51.46</t>
  </si>
  <si>
    <t>'77.03</t>
  </si>
  <si>
    <t>'55.4</t>
  </si>
  <si>
    <t>'49.7946</t>
  </si>
  <si>
    <t>'2.1028</t>
  </si>
  <si>
    <t>'6.8422</t>
  </si>
  <si>
    <t>'48.51</t>
  </si>
  <si>
    <t>'41.1588</t>
  </si>
  <si>
    <t>'9.8372</t>
  </si>
  <si>
    <t>'46.8866</t>
  </si>
  <si>
    <t>'15.7947</t>
  </si>
  <si>
    <t>'7.235</t>
  </si>
  <si>
    <t>'30.8107</t>
  </si>
  <si>
    <t>'11.0099</t>
  </si>
  <si>
    <t>'3.4934</t>
  </si>
  <si>
    <t>'219.9</t>
  </si>
  <si>
    <t>'1.04</t>
  </si>
  <si>
    <t>'47.8224</t>
  </si>
  <si>
    <t>'46.1484</t>
  </si>
  <si>
    <t>'59.4972</t>
  </si>
  <si>
    <t>'25.75</t>
  </si>
  <si>
    <t>'6.5</t>
  </si>
  <si>
    <t>'113.57</t>
  </si>
  <si>
    <t>'1647.83</t>
  </si>
  <si>
    <t>'28.14</t>
  </si>
  <si>
    <t>'46.47</t>
  </si>
  <si>
    <t>'68.4701</t>
  </si>
  <si>
    <t>'68.4702</t>
  </si>
  <si>
    <t>'68.4696</t>
  </si>
  <si>
    <t>'68.47</t>
  </si>
  <si>
    <t>'0.85</t>
  </si>
  <si>
    <t>'1.53</t>
  </si>
  <si>
    <t>'0.95</t>
  </si>
  <si>
    <t>'120.1176</t>
  </si>
  <si>
    <t>'41</t>
  </si>
  <si>
    <t>'5621.4</t>
  </si>
  <si>
    <t>'4.35</t>
  </si>
  <si>
    <t>'3.3</t>
  </si>
  <si>
    <t>'11.2</t>
  </si>
  <si>
    <t>'80.44</t>
  </si>
  <si>
    <t>'61.7</t>
  </si>
  <si>
    <t>'24.9</t>
  </si>
  <si>
    <t>'15.6123</t>
  </si>
  <si>
    <t>'3.9072</t>
  </si>
  <si>
    <t>'3.9073</t>
  </si>
  <si>
    <t>'3.3278</t>
  </si>
  <si>
    <t>'10.5439</t>
  </si>
  <si>
    <t>'9.1229</t>
  </si>
  <si>
    <t>'9520</t>
  </si>
  <si>
    <t>'1.5729</t>
  </si>
  <si>
    <t>'0.9302</t>
  </si>
  <si>
    <t>'7.4906</t>
  </si>
  <si>
    <t>'292.9</t>
  </si>
  <si>
    <t>'22.89</t>
  </si>
  <si>
    <t>'119.9</t>
  </si>
  <si>
    <t>'5.83</t>
  </si>
  <si>
    <t>'27.4</t>
  </si>
  <si>
    <t>'86.4</t>
  </si>
  <si>
    <t>'1.07</t>
  </si>
  <si>
    <t>'11.9</t>
  </si>
  <si>
    <t>'7.3</t>
  </si>
  <si>
    <t>'1.99</t>
  </si>
  <si>
    <t>'18.65</t>
  </si>
  <si>
    <t>'320</t>
  </si>
  <si>
    <t>'128.1</t>
  </si>
  <si>
    <t>'169.9</t>
  </si>
  <si>
    <t>'131.7</t>
  </si>
  <si>
    <t>'128.6</t>
  </si>
  <si>
    <t>'359.9</t>
  </si>
  <si>
    <t>'379.9</t>
  </si>
  <si>
    <t>'116.9</t>
  </si>
  <si>
    <t>'43.25</t>
  </si>
  <si>
    <t>'22.7</t>
  </si>
  <si>
    <t>'25.08</t>
  </si>
  <si>
    <t>'128.9</t>
  </si>
  <si>
    <t>'3.7</t>
  </si>
  <si>
    <t>'5.9</t>
  </si>
  <si>
    <t>'135</t>
  </si>
  <si>
    <t>'11.2583</t>
  </si>
  <si>
    <t>'68.7736</t>
  </si>
  <si>
    <t>'1.5542</t>
  </si>
  <si>
    <t>'323</t>
  </si>
  <si>
    <t>'85.9</t>
  </si>
  <si>
    <t>'4.3</t>
  </si>
  <si>
    <t>'1.4244</t>
  </si>
  <si>
    <t>'728.01</t>
  </si>
  <si>
    <t>'1346.99</t>
  </si>
  <si>
    <t>'579</t>
  </si>
  <si>
    <t>'1249</t>
  </si>
  <si>
    <t>'14.8</t>
  </si>
  <si>
    <t>'3.95</t>
  </si>
  <si>
    <t>'124.95</t>
  </si>
  <si>
    <t>'25.2</t>
  </si>
  <si>
    <t>'519.75</t>
  </si>
  <si>
    <t>'0.0916</t>
  </si>
  <si>
    <t>'0.1143</t>
  </si>
  <si>
    <t>'1.1</t>
  </si>
  <si>
    <t>'0.09</t>
  </si>
  <si>
    <t>'64.6094</t>
  </si>
  <si>
    <t>'286</t>
  </si>
  <si>
    <t>'0.055</t>
  </si>
  <si>
    <t>'3.252</t>
  </si>
  <si>
    <t>'140</t>
  </si>
  <si>
    <t>'8.88</t>
  </si>
  <si>
    <t>'1.15</t>
  </si>
  <si>
    <t>'375.48</t>
  </si>
  <si>
    <t>'2247.72</t>
  </si>
  <si>
    <t>'425.38</t>
  </si>
  <si>
    <t>'45.41</t>
  </si>
  <si>
    <t>'54.26</t>
  </si>
  <si>
    <t>'210.87</t>
  </si>
  <si>
    <t>'20.21</t>
  </si>
  <si>
    <t>'10.38</t>
  </si>
  <si>
    <t>'57.98</t>
  </si>
  <si>
    <t>'63.37</t>
  </si>
  <si>
    <t>'148.93</t>
  </si>
  <si>
    <t>'1092.99</t>
  </si>
  <si>
    <t>'407.13</t>
  </si>
  <si>
    <t>'133.07</t>
  </si>
  <si>
    <t>'283.31</t>
  </si>
  <si>
    <t>'30.65</t>
  </si>
  <si>
    <t>'144.04</t>
  </si>
  <si>
    <t>'41.9</t>
  </si>
  <si>
    <t>'234.792</t>
  </si>
  <si>
    <t>'790</t>
  </si>
  <si>
    <t>'103.0752</t>
  </si>
  <si>
    <t>'130.5612</t>
  </si>
  <si>
    <t>'123.8544</t>
  </si>
  <si>
    <t>'265.7301</t>
  </si>
  <si>
    <t>'2.2042</t>
  </si>
  <si>
    <t>'44.8416</t>
  </si>
  <si>
    <t>'3945</t>
  </si>
  <si>
    <t>'2006</t>
  </si>
  <si>
    <t>'2724</t>
  </si>
  <si>
    <t>'2763</t>
  </si>
  <si>
    <t>'0.0085</t>
  </si>
  <si>
    <t>'0.0136</t>
  </si>
  <si>
    <t>'0.6065</t>
  </si>
  <si>
    <t>'47.3182</t>
  </si>
  <si>
    <t>'0.0108</t>
  </si>
  <si>
    <t>'0.0198</t>
  </si>
  <si>
    <t>'0.126</t>
  </si>
  <si>
    <t>'0.3213</t>
  </si>
  <si>
    <t>'0.2945</t>
  </si>
  <si>
    <t>'0.3733</t>
  </si>
  <si>
    <t>'0.5795</t>
  </si>
  <si>
    <t>'0.6887</t>
  </si>
  <si>
    <t>'0.8808</t>
  </si>
  <si>
    <t>'0.38</t>
  </si>
  <si>
    <t>'0.0715</t>
  </si>
  <si>
    <t>'56.09</t>
  </si>
  <si>
    <t>'3.2754</t>
  </si>
  <si>
    <t>'0.1831</t>
  </si>
  <si>
    <t>'18.19</t>
  </si>
  <si>
    <t>'0.5406</t>
  </si>
  <si>
    <t>'0.022</t>
  </si>
  <si>
    <t>'0.65</t>
  </si>
  <si>
    <t>'0.36</t>
  </si>
  <si>
    <t>'0.2796</t>
  </si>
  <si>
    <t>'0.1169</t>
  </si>
  <si>
    <t>'0.0846</t>
  </si>
  <si>
    <t>'0.0766</t>
  </si>
  <si>
    <t>'0.089</t>
  </si>
  <si>
    <t>'0.8148</t>
  </si>
  <si>
    <t>'0.0144</t>
  </si>
  <si>
    <t>'0.4156</t>
  </si>
  <si>
    <t>'0.007</t>
  </si>
  <si>
    <t>'0.5563</t>
  </si>
  <si>
    <t>'0.0139</t>
  </si>
  <si>
    <t>'0.0076</t>
  </si>
  <si>
    <t>'4.1097</t>
  </si>
  <si>
    <t>'0.0679</t>
  </si>
  <si>
    <t>'1.1884</t>
  </si>
  <si>
    <t>'0.2266</t>
  </si>
  <si>
    <t>'0.0563</t>
  </si>
  <si>
    <t>'25.6284</t>
  </si>
  <si>
    <t>'0.0011</t>
  </si>
  <si>
    <t>'73.13</t>
  </si>
  <si>
    <t>'118.18</t>
  </si>
  <si>
    <t>'0.0209</t>
  </si>
  <si>
    <t>'0.015</t>
  </si>
  <si>
    <t>'0.0907</t>
  </si>
  <si>
    <t>'20.05</t>
  </si>
  <si>
    <t>'50.69</t>
  </si>
  <si>
    <t>'0.16</t>
  </si>
  <si>
    <t>'31.3215</t>
  </si>
  <si>
    <t>'125</t>
  </si>
  <si>
    <t>') matching (PRODUTO_CODIGO);</t>
  </si>
  <si>
    <t>'4354</t>
  </si>
  <si>
    <t>'2368</t>
  </si>
  <si>
    <t>'21</t>
  </si>
  <si>
    <t>'548</t>
  </si>
  <si>
    <t>'2458</t>
  </si>
  <si>
    <t>'582</t>
  </si>
  <si>
    <t>'1822</t>
  </si>
  <si>
    <t>'1285</t>
  </si>
  <si>
    <t>'4948</t>
  </si>
  <si>
    <t>'132</t>
  </si>
  <si>
    <t>'3392</t>
  </si>
  <si>
    <t>'480</t>
  </si>
  <si>
    <t>'133</t>
  </si>
  <si>
    <t>'600</t>
  </si>
  <si>
    <t>'3023</t>
  </si>
  <si>
    <t>'334</t>
  </si>
  <si>
    <t>'703</t>
  </si>
  <si>
    <t>'1364</t>
  </si>
  <si>
    <t>'1361</t>
  </si>
  <si>
    <t>'2834</t>
  </si>
  <si>
    <t>'473</t>
  </si>
  <si>
    <t>'5540</t>
  </si>
  <si>
    <t>'214</t>
  </si>
  <si>
    <t>'88</t>
  </si>
  <si>
    <t>'221</t>
  </si>
  <si>
    <t>'453</t>
  </si>
  <si>
    <t>'1565</t>
  </si>
  <si>
    <t>'1181</t>
  </si>
  <si>
    <t>'3562</t>
  </si>
  <si>
    <t>'1970</t>
  </si>
  <si>
    <t>'47</t>
  </si>
  <si>
    <t>'78</t>
  </si>
  <si>
    <t>'208</t>
  </si>
  <si>
    <t>'123</t>
  </si>
  <si>
    <t>'298</t>
  </si>
  <si>
    <t>'145</t>
  </si>
  <si>
    <t>'228</t>
  </si>
  <si>
    <t>'157</t>
  </si>
  <si>
    <t>'108</t>
  </si>
  <si>
    <t>'177</t>
  </si>
  <si>
    <t>'217</t>
  </si>
  <si>
    <t>'54</t>
  </si>
  <si>
    <t>'79</t>
  </si>
  <si>
    <t>'172</t>
  </si>
  <si>
    <t>'24</t>
  </si>
  <si>
    <t>'322.21</t>
  </si>
  <si>
    <t>'34</t>
  </si>
  <si>
    <t>'275</t>
  </si>
  <si>
    <t>'76</t>
  </si>
  <si>
    <t>'260</t>
  </si>
  <si>
    <t>'168</t>
  </si>
  <si>
    <t>'141</t>
  </si>
  <si>
    <t>'1078</t>
  </si>
  <si>
    <t>'434</t>
  </si>
  <si>
    <t>'599</t>
  </si>
  <si>
    <t>'1373</t>
  </si>
  <si>
    <t>'2164</t>
  </si>
  <si>
    <t>'1303</t>
  </si>
  <si>
    <t>'5222</t>
  </si>
  <si>
    <t>'447</t>
  </si>
  <si>
    <t>'575</t>
  </si>
  <si>
    <t>'647</t>
  </si>
  <si>
    <t>'655</t>
  </si>
  <si>
    <t>'680</t>
  </si>
  <si>
    <t>'1629</t>
  </si>
  <si>
    <t>'510</t>
  </si>
  <si>
    <t>'1052</t>
  </si>
  <si>
    <t>'1472</t>
  </si>
  <si>
    <t>'1356</t>
  </si>
  <si>
    <t>'1000</t>
  </si>
  <si>
    <t>'3630</t>
  </si>
  <si>
    <t>'3076</t>
  </si>
  <si>
    <t>'3430</t>
  </si>
  <si>
    <t>'1562</t>
  </si>
  <si>
    <t>'278</t>
  </si>
  <si>
    <t>'89</t>
  </si>
  <si>
    <t>'670.88</t>
  </si>
  <si>
    <t>'376.24</t>
  </si>
  <si>
    <t>'5581.4</t>
  </si>
  <si>
    <t>'920</t>
  </si>
  <si>
    <t>'1161.92</t>
  </si>
  <si>
    <t>'1200</t>
  </si>
  <si>
    <t>'979.24</t>
  </si>
  <si>
    <t>'7655</t>
  </si>
  <si>
    <t>'431</t>
  </si>
  <si>
    <t>'151</t>
  </si>
  <si>
    <t>'137</t>
  </si>
  <si>
    <t>'61</t>
  </si>
  <si>
    <t>'107</t>
  </si>
  <si>
    <t>'2321</t>
  </si>
  <si>
    <t>'59</t>
  </si>
  <si>
    <t>'2.44</t>
  </si>
  <si>
    <t>'913</t>
  </si>
  <si>
    <t>'2022</t>
  </si>
  <si>
    <t>'2388</t>
  </si>
  <si>
    <t>'460</t>
  </si>
  <si>
    <t>'2700</t>
  </si>
  <si>
    <t>'3288</t>
  </si>
  <si>
    <t>'1880</t>
  </si>
  <si>
    <t>'121</t>
  </si>
  <si>
    <t>'56</t>
  </si>
  <si>
    <t>'222</t>
  </si>
  <si>
    <t>'153</t>
  </si>
  <si>
    <t>'169</t>
  </si>
  <si>
    <t>'52</t>
  </si>
  <si>
    <t>'1744</t>
  </si>
  <si>
    <t>'112</t>
  </si>
  <si>
    <t>'55</t>
  </si>
  <si>
    <t>'236</t>
  </si>
  <si>
    <t>'146</t>
  </si>
  <si>
    <t>'9570</t>
  </si>
  <si>
    <t>'124</t>
  </si>
  <si>
    <t>'148</t>
  </si>
  <si>
    <t>'583</t>
  </si>
  <si>
    <t>'970</t>
  </si>
  <si>
    <t>'642</t>
  </si>
  <si>
    <t>'646</t>
  </si>
  <si>
    <t>'1765</t>
  </si>
  <si>
    <t>'522</t>
  </si>
  <si>
    <t>'127</t>
  </si>
  <si>
    <t>'808</t>
  </si>
  <si>
    <t>'856</t>
  </si>
  <si>
    <t>'3331</t>
  </si>
  <si>
    <t>'2401</t>
  </si>
  <si>
    <t>'405</t>
  </si>
  <si>
    <t>'918</t>
  </si>
  <si>
    <t>'138</t>
  </si>
  <si>
    <t>'1046</t>
  </si>
  <si>
    <t>'1278</t>
  </si>
  <si>
    <t>'540</t>
  </si>
  <si>
    <t>'96</t>
  </si>
  <si>
    <t>'166</t>
  </si>
  <si>
    <t>'1275</t>
  </si>
  <si>
    <t>'122</t>
  </si>
  <si>
    <t>'126</t>
  </si>
  <si>
    <t>'1385</t>
  </si>
  <si>
    <t>'1722</t>
  </si>
  <si>
    <t>'408</t>
  </si>
  <si>
    <t>'301</t>
  </si>
  <si>
    <t>'1920</t>
  </si>
  <si>
    <t>'184</t>
  </si>
  <si>
    <t>'513</t>
  </si>
  <si>
    <t>'1519</t>
  </si>
  <si>
    <t>'485</t>
  </si>
  <si>
    <t>'365</t>
  </si>
  <si>
    <t>'1696</t>
  </si>
  <si>
    <t>'2734</t>
  </si>
  <si>
    <t>'321</t>
  </si>
  <si>
    <t>'17645</t>
  </si>
  <si>
    <t>'178</t>
  </si>
  <si>
    <t>'2099</t>
  </si>
  <si>
    <t>'1770</t>
  </si>
  <si>
    <t>'11857</t>
  </si>
  <si>
    <t>'11047</t>
  </si>
  <si>
    <t>'2750</t>
  </si>
  <si>
    <t>'2024</t>
  </si>
  <si>
    <t>'233</t>
  </si>
  <si>
    <t>'5308</t>
  </si>
  <si>
    <t>'5352</t>
  </si>
  <si>
    <t>'4095</t>
  </si>
  <si>
    <t>'237</t>
  </si>
  <si>
    <t>'1592</t>
  </si>
  <si>
    <t>'725</t>
  </si>
  <si>
    <t>'317</t>
  </si>
  <si>
    <t>'296</t>
  </si>
  <si>
    <t>'1236</t>
  </si>
  <si>
    <t>'521</t>
  </si>
  <si>
    <t>'367</t>
  </si>
  <si>
    <t>'389</t>
  </si>
  <si>
    <t>'229</t>
  </si>
  <si>
    <t>'855</t>
  </si>
  <si>
    <t>'379</t>
  </si>
  <si>
    <t>'288</t>
  </si>
  <si>
    <t>'560</t>
  </si>
  <si>
    <t>'87</t>
  </si>
  <si>
    <t>'293</t>
  </si>
  <si>
    <t>'131.25</t>
  </si>
  <si>
    <t>'100295</t>
  </si>
  <si>
    <t>'273</t>
  </si>
  <si>
    <t>'1896</t>
  </si>
  <si>
    <t>'6151.52</t>
  </si>
  <si>
    <t>'63</t>
  </si>
  <si>
    <t>'118</t>
  </si>
  <si>
    <t>'62</t>
  </si>
  <si>
    <t>'176</t>
  </si>
  <si>
    <t>'225</t>
  </si>
  <si>
    <t>'223</t>
  </si>
  <si>
    <t>'257</t>
  </si>
  <si>
    <t>'238</t>
  </si>
  <si>
    <t>'1919</t>
  </si>
  <si>
    <t>'2271</t>
  </si>
  <si>
    <t>'2628</t>
  </si>
  <si>
    <t>'5679</t>
  </si>
  <si>
    <t>'8325</t>
  </si>
  <si>
    <t>'942</t>
  </si>
  <si>
    <t>'1209</t>
  </si>
  <si>
    <t>'48186</t>
  </si>
  <si>
    <t>'1064</t>
  </si>
  <si>
    <t>'31</t>
  </si>
  <si>
    <t>'154</t>
  </si>
  <si>
    <t>'197</t>
  </si>
  <si>
    <t>'188</t>
  </si>
  <si>
    <t>'3014</t>
  </si>
  <si>
    <t>'13124</t>
  </si>
  <si>
    <t>'86</t>
  </si>
  <si>
    <t>'102673</t>
  </si>
  <si>
    <t>'12680</t>
  </si>
  <si>
    <t>'362</t>
  </si>
  <si>
    <t>'784</t>
  </si>
  <si>
    <t>'491</t>
  </si>
  <si>
    <t>'240</t>
  </si>
  <si>
    <t>'203</t>
  </si>
  <si>
    <t>'336</t>
  </si>
  <si>
    <t>'267</t>
  </si>
  <si>
    <t>'308</t>
  </si>
  <si>
    <t>'7050</t>
  </si>
  <si>
    <t>'4922</t>
  </si>
  <si>
    <t>'3187</t>
  </si>
  <si>
    <t>'15000</t>
  </si>
  <si>
    <t>'36000</t>
  </si>
  <si>
    <t>'482</t>
  </si>
  <si>
    <t>'21434</t>
  </si>
  <si>
    <t>'350</t>
  </si>
  <si>
    <t>'83</t>
  </si>
  <si>
    <t>'6324</t>
  </si>
  <si>
    <t>'0.9</t>
  </si>
  <si>
    <t>'338</t>
  </si>
  <si>
    <t>'0.68</t>
  </si>
  <si>
    <t>'169.25</t>
  </si>
  <si>
    <t>'180</t>
  </si>
  <si>
    <t>'948</t>
  </si>
  <si>
    <t>'2160</t>
  </si>
  <si>
    <t>'5265</t>
  </si>
  <si>
    <t>'15950</t>
  </si>
  <si>
    <t>'2680</t>
  </si>
  <si>
    <t>'2585</t>
  </si>
  <si>
    <t>'4818</t>
  </si>
  <si>
    <t>'4443</t>
  </si>
  <si>
    <t>'104</t>
  </si>
  <si>
    <t>'1763</t>
  </si>
  <si>
    <t>'1127</t>
  </si>
  <si>
    <t>'751.594</t>
  </si>
  <si>
    <t>'19.25</t>
  </si>
  <si>
    <t>'194</t>
  </si>
  <si>
    <t>'147</t>
  </si>
  <si>
    <t>'134</t>
  </si>
  <si>
    <t>'9780</t>
  </si>
  <si>
    <t>'394.4</t>
  </si>
  <si>
    <t>'415.52</t>
  </si>
  <si>
    <t>'260.24</t>
  </si>
  <si>
    <t>'1359.2</t>
  </si>
  <si>
    <t>'837.36</t>
  </si>
  <si>
    <t>'470.8</t>
  </si>
  <si>
    <t>'94</t>
  </si>
  <si>
    <t>'10061.01</t>
  </si>
  <si>
    <t>'689.1</t>
  </si>
  <si>
    <t>'4690.48</t>
  </si>
  <si>
    <t>'2871.94</t>
  </si>
  <si>
    <t>'378.86</t>
  </si>
  <si>
    <t>'4208.6</t>
  </si>
  <si>
    <t>'3469.9</t>
  </si>
  <si>
    <t>'11609.82</t>
  </si>
  <si>
    <t>'3727.32</t>
  </si>
  <si>
    <t>'285.04</t>
  </si>
  <si>
    <t>'357</t>
  </si>
  <si>
    <t>'116</t>
  </si>
  <si>
    <t>'800</t>
  </si>
  <si>
    <t>'344.08</t>
  </si>
  <si>
    <t>'1055.4</t>
  </si>
  <si>
    <t>'266.48</t>
  </si>
  <si>
    <t>'360.02</t>
  </si>
  <si>
    <t>'501.9</t>
  </si>
  <si>
    <t>'1223.84</t>
  </si>
  <si>
    <t>'475</t>
  </si>
  <si>
    <t>'709.7</t>
  </si>
  <si>
    <t>'2033.24</t>
  </si>
  <si>
    <t>'652.76</t>
  </si>
  <si>
    <t>'143.059</t>
  </si>
  <si>
    <t>'60.26</t>
  </si>
  <si>
    <t>'10984</t>
  </si>
  <si>
    <t>'137000</t>
  </si>
  <si>
    <t>'573</t>
  </si>
  <si>
    <t>'517</t>
  </si>
  <si>
    <t>'3700</t>
  </si>
  <si>
    <t>'243000</t>
  </si>
  <si>
    <t>'67700</t>
  </si>
  <si>
    <t>'3017</t>
  </si>
  <si>
    <t>'221.52</t>
  </si>
  <si>
    <t>'61.96</t>
  </si>
  <si>
    <t>'7500</t>
  </si>
  <si>
    <t>'189</t>
  </si>
  <si>
    <t>'198</t>
  </si>
  <si>
    <t>'6923</t>
  </si>
  <si>
    <t>'1764</t>
  </si>
  <si>
    <t>'1533</t>
  </si>
  <si>
    <t>'1978</t>
  </si>
  <si>
    <t>'3641</t>
  </si>
  <si>
    <t>'187</t>
  </si>
  <si>
    <t>'156</t>
  </si>
  <si>
    <t>'332</t>
  </si>
  <si>
    <t>'85</t>
  </si>
  <si>
    <t>'287</t>
  </si>
  <si>
    <t>'4052</t>
  </si>
  <si>
    <t>'1726</t>
  </si>
  <si>
    <t>'3408</t>
  </si>
  <si>
    <t>'1648</t>
  </si>
  <si>
    <t>'2694</t>
  </si>
  <si>
    <t>'1937</t>
  </si>
  <si>
    <t>'397</t>
  </si>
  <si>
    <t>'3232</t>
  </si>
  <si>
    <t>'4133</t>
  </si>
  <si>
    <t>'1343</t>
  </si>
  <si>
    <t>'435</t>
  </si>
  <si>
    <t>'407</t>
  </si>
  <si>
    <t>'259</t>
  </si>
  <si>
    <t>'543</t>
  </si>
  <si>
    <t>'119</t>
  </si>
  <si>
    <t>'253</t>
  </si>
  <si>
    <t>'44</t>
  </si>
  <si>
    <t>'64</t>
  </si>
  <si>
    <t>'2531</t>
  </si>
  <si>
    <t>'8.36</t>
  </si>
  <si>
    <t>'67.944</t>
  </si>
  <si>
    <t>'20.76</t>
  </si>
  <si>
    <t>'44.177</t>
  </si>
  <si>
    <t>'81.43</t>
  </si>
  <si>
    <t>'118.797</t>
  </si>
  <si>
    <t>'25.192</t>
  </si>
  <si>
    <t>'15.091</t>
  </si>
  <si>
    <t>'35.813</t>
  </si>
  <si>
    <t>'52.537</t>
  </si>
  <si>
    <t>'3.117</t>
  </si>
  <si>
    <t>'19.506</t>
  </si>
  <si>
    <t>'15.572</t>
  </si>
  <si>
    <t>'36.076</t>
  </si>
  <si>
    <t>'3624</t>
  </si>
  <si>
    <t>'409</t>
  </si>
  <si>
    <t>'60.35</t>
  </si>
  <si>
    <t>'58.83</t>
  </si>
  <si>
    <t>'64.567</t>
  </si>
  <si>
    <t>'80.216</t>
  </si>
  <si>
    <t>'0.19</t>
  </si>
  <si>
    <t>'467</t>
  </si>
  <si>
    <t>'0.28</t>
  </si>
  <si>
    <t>'1.44</t>
  </si>
  <si>
    <t>'3000</t>
  </si>
  <si>
    <t>'1020</t>
  </si>
  <si>
    <t>'136</t>
  </si>
  <si>
    <t>'0.44</t>
  </si>
  <si>
    <t>'0.94</t>
  </si>
  <si>
    <t>'0.67</t>
  </si>
  <si>
    <t>'1.28</t>
  </si>
  <si>
    <t>'0.82</t>
  </si>
  <si>
    <t>'255</t>
  </si>
  <si>
    <t>'1055.16</t>
  </si>
  <si>
    <t>'3175.5</t>
  </si>
  <si>
    <t>'38.4</t>
  </si>
  <si>
    <t>'331</t>
  </si>
  <si>
    <t>'1538.64</t>
  </si>
  <si>
    <t>'312</t>
  </si>
  <si>
    <t>'12000</t>
  </si>
  <si>
    <t>'0.21</t>
  </si>
  <si>
    <t>'550</t>
  </si>
  <si>
    <t>'700</t>
  </si>
  <si>
    <t>'462</t>
  </si>
  <si>
    <t>'66</t>
  </si>
  <si>
    <t>'360</t>
  </si>
  <si>
    <t>'868</t>
  </si>
  <si>
    <t>'896</t>
  </si>
  <si>
    <t>'207</t>
  </si>
  <si>
    <t>'144</t>
  </si>
  <si>
    <t>'398</t>
  </si>
  <si>
    <t>'1997</t>
  </si>
  <si>
    <t>'2922</t>
  </si>
  <si>
    <t>'2382</t>
  </si>
  <si>
    <t>'129</t>
  </si>
  <si>
    <t>'1.98</t>
  </si>
  <si>
    <t>'90</t>
  </si>
  <si>
    <t>'2.09</t>
  </si>
  <si>
    <t>'2.04</t>
  </si>
  <si>
    <t>'0.58</t>
  </si>
  <si>
    <t>'2.17</t>
  </si>
  <si>
    <t>'2.08</t>
  </si>
  <si>
    <t>'520</t>
  </si>
  <si>
    <t>'951</t>
  </si>
  <si>
    <t>'40120</t>
  </si>
  <si>
    <t>'10040</t>
  </si>
  <si>
    <t>'20000</t>
  </si>
  <si>
    <t>'0.13</t>
  </si>
  <si>
    <t>'7.241</t>
  </si>
  <si>
    <t>'15.086</t>
  </si>
  <si>
    <t>'16.916</t>
  </si>
  <si>
    <t>'22.212</t>
  </si>
  <si>
    <t>'536</t>
  </si>
  <si>
    <t>'831</t>
  </si>
  <si>
    <t>'821</t>
  </si>
  <si>
    <t>'636</t>
  </si>
  <si>
    <t>'590</t>
  </si>
  <si>
    <t>'204</t>
  </si>
  <si>
    <t>'101</t>
  </si>
  <si>
    <t>'16600</t>
  </si>
  <si>
    <t>'73.51</t>
  </si>
  <si>
    <t>'51.74</t>
  </si>
  <si>
    <t>'219</t>
  </si>
  <si>
    <t>'382</t>
  </si>
  <si>
    <t>'372</t>
  </si>
  <si>
    <t>'256</t>
  </si>
  <si>
    <t>'644</t>
  </si>
  <si>
    <t>'404</t>
  </si>
  <si>
    <t>'416</t>
  </si>
  <si>
    <t>'1336</t>
  </si>
  <si>
    <t>'173</t>
  </si>
  <si>
    <t>'279</t>
  </si>
  <si>
    <t>'386</t>
  </si>
  <si>
    <t>'558</t>
  </si>
  <si>
    <t>'721</t>
  </si>
  <si>
    <t>'974</t>
  </si>
  <si>
    <t>'392</t>
  </si>
  <si>
    <t>'269</t>
  </si>
  <si>
    <t>'2013</t>
  </si>
  <si>
    <t>'182</t>
  </si>
  <si>
    <t>'0.29</t>
  </si>
  <si>
    <t>'146.49</t>
  </si>
  <si>
    <t>'222.05</t>
  </si>
  <si>
    <t>'1011</t>
  </si>
  <si>
    <t>'303</t>
  </si>
  <si>
    <t>'158</t>
  </si>
  <si>
    <t>'0.45</t>
  </si>
  <si>
    <t>'3682</t>
  </si>
  <si>
    <t>'1803</t>
  </si>
  <si>
    <t>'748</t>
  </si>
  <si>
    <t>'97</t>
  </si>
  <si>
    <t>'552</t>
  </si>
  <si>
    <t>'883</t>
  </si>
  <si>
    <t>'1160</t>
  </si>
  <si>
    <t>'2252</t>
  </si>
  <si>
    <t>'284</t>
  </si>
  <si>
    <t>'684</t>
  </si>
  <si>
    <t>'1050</t>
  </si>
  <si>
    <t>'1018</t>
  </si>
  <si>
    <t>'1173</t>
  </si>
  <si>
    <t>'226</t>
  </si>
  <si>
    <t>'3913</t>
  </si>
  <si>
    <t>'268</t>
  </si>
  <si>
    <t>'493</t>
  </si>
  <si>
    <t>'2075</t>
  </si>
  <si>
    <t>'130.133</t>
  </si>
  <si>
    <t>'145.932</t>
  </si>
  <si>
    <t>'141.34</t>
  </si>
  <si>
    <t>'196.262</t>
  </si>
  <si>
    <t>'162.614</t>
  </si>
  <si>
    <t>'143.098</t>
  </si>
  <si>
    <t>'1600</t>
  </si>
  <si>
    <t>'0.66</t>
  </si>
  <si>
    <t>'0.84</t>
  </si>
  <si>
    <t>'564</t>
  </si>
  <si>
    <t>'252</t>
  </si>
  <si>
    <t>'82.367</t>
  </si>
  <si>
    <t>'433</t>
  </si>
  <si>
    <t>'472</t>
  </si>
  <si>
    <t>'333</t>
  </si>
  <si>
    <t>'325</t>
  </si>
  <si>
    <t>'224</t>
  </si>
  <si>
    <t>'502</t>
  </si>
  <si>
    <t>'134.317</t>
  </si>
  <si>
    <t>'457</t>
  </si>
  <si>
    <t>'374</t>
  </si>
  <si>
    <t>'377</t>
  </si>
  <si>
    <t>'0.18</t>
  </si>
  <si>
    <t>'689</t>
  </si>
  <si>
    <t>'343</t>
  </si>
  <si>
    <t>'1221</t>
  </si>
  <si>
    <t>'12979.008</t>
  </si>
  <si>
    <t>'775</t>
  </si>
  <si>
    <t>'726</t>
  </si>
  <si>
    <t>'48000</t>
  </si>
  <si>
    <t>'21.176</t>
  </si>
  <si>
    <t>'29.239</t>
  </si>
  <si>
    <t>'33.85</t>
  </si>
  <si>
    <t>'151.502</t>
  </si>
  <si>
    <t>'2030.36</t>
  </si>
  <si>
    <t>'2695.6</t>
  </si>
  <si>
    <t>'2771.84</t>
  </si>
  <si>
    <t>'2465.8</t>
  </si>
  <si>
    <t>'1189.16</t>
  </si>
  <si>
    <t>'2496.64</t>
  </si>
  <si>
    <t>'316</t>
  </si>
  <si>
    <t>'45.327</t>
  </si>
  <si>
    <t>'274</t>
  </si>
  <si>
    <t>'402</t>
  </si>
  <si>
    <t>'375</t>
  </si>
  <si>
    <t>'328</t>
  </si>
  <si>
    <t>'62.352</t>
  </si>
  <si>
    <t>'345</t>
  </si>
  <si>
    <t>'476</t>
  </si>
  <si>
    <t>'635</t>
  </si>
  <si>
    <t>'1083</t>
  </si>
  <si>
    <t>'709</t>
  </si>
  <si>
    <t>'363</t>
  </si>
  <si>
    <t>'4.73</t>
  </si>
  <si>
    <t>'103</t>
  </si>
  <si>
    <t>'589</t>
  </si>
  <si>
    <t>'149</t>
  </si>
  <si>
    <t>'442</t>
  </si>
  <si>
    <t>'84</t>
  </si>
  <si>
    <t>'139</t>
  </si>
  <si>
    <t>'1627</t>
  </si>
  <si>
    <t>'2608.34</t>
  </si>
  <si>
    <t>'124.734</t>
  </si>
  <si>
    <t>'209</t>
  </si>
  <si>
    <t>'68.201</t>
  </si>
  <si>
    <t>'161</t>
  </si>
  <si>
    <t>'246</t>
  </si>
  <si>
    <t>'76.671</t>
  </si>
  <si>
    <t>'28.114</t>
  </si>
  <si>
    <t>'40.846</t>
  </si>
  <si>
    <t>'39.296</t>
  </si>
  <si>
    <t>'0.636</t>
  </si>
  <si>
    <t>'23.51</t>
  </si>
  <si>
    <t>'8.378</t>
  </si>
  <si>
    <t>'10400</t>
  </si>
  <si>
    <t>'13170</t>
  </si>
  <si>
    <t>'20.23</t>
  </si>
  <si>
    <t>'43</t>
  </si>
  <si>
    <t>'20.254</t>
  </si>
  <si>
    <t>'99.006</t>
  </si>
  <si>
    <t>'122.97</t>
  </si>
  <si>
    <t>'705</t>
  </si>
  <si>
    <t>'152</t>
  </si>
  <si>
    <t>'215</t>
  </si>
  <si>
    <t>'232</t>
  </si>
  <si>
    <t>'693</t>
  </si>
  <si>
    <t>'426</t>
  </si>
  <si>
    <t>'830</t>
  </si>
  <si>
    <t>'2141</t>
  </si>
  <si>
    <t>'1790</t>
  </si>
  <si>
    <t>'1081</t>
  </si>
  <si>
    <t>'23550</t>
  </si>
  <si>
    <t>'8000</t>
  </si>
  <si>
    <t>'0.335</t>
  </si>
  <si>
    <t>'0.305</t>
  </si>
  <si>
    <t>'0.495</t>
  </si>
  <si>
    <t>'0.525</t>
  </si>
  <si>
    <t>'580</t>
  </si>
  <si>
    <t>'3818</t>
  </si>
  <si>
    <t>'1348</t>
  </si>
  <si>
    <t>'1225</t>
  </si>
  <si>
    <t>'430</t>
  </si>
  <si>
    <t>'188.184</t>
  </si>
  <si>
    <t>'23500</t>
  </si>
  <si>
    <t>'2485</t>
  </si>
  <si>
    <t>'759</t>
  </si>
  <si>
    <t>'5750</t>
  </si>
  <si>
    <t>'239</t>
  </si>
  <si>
    <t>'2876</t>
  </si>
  <si>
    <t>'10360</t>
  </si>
  <si>
    <t>'29000</t>
  </si>
  <si>
    <t>'18000</t>
  </si>
  <si>
    <t>'369</t>
  </si>
  <si>
    <t>'1149</t>
  </si>
  <si>
    <t>'45975</t>
  </si>
  <si>
    <t>'3336</t>
  </si>
  <si>
    <t>'21.4</t>
  </si>
  <si>
    <t>'196.942</t>
  </si>
  <si>
    <t>'20.74</t>
  </si>
  <si>
    <t>'46400</t>
  </si>
  <si>
    <t>'3514</t>
  </si>
  <si>
    <t>'62.96</t>
  </si>
  <si>
    <t>'36.75</t>
  </si>
  <si>
    <t>'91.204</t>
  </si>
  <si>
    <t>'674</t>
  </si>
  <si>
    <t>'765</t>
  </si>
  <si>
    <t>'666</t>
  </si>
  <si>
    <t>'546</t>
  </si>
  <si>
    <t>'189.003</t>
  </si>
  <si>
    <t>'650</t>
  </si>
  <si>
    <t>'692</t>
  </si>
  <si>
    <t>'11662</t>
  </si>
  <si>
    <t>'83504</t>
  </si>
  <si>
    <t>'8304</t>
  </si>
  <si>
    <t>'143.497</t>
  </si>
  <si>
    <t>'3.017</t>
  </si>
  <si>
    <t>'0.614</t>
  </si>
  <si>
    <t>'2.929</t>
  </si>
  <si>
    <t>'3090</t>
  </si>
  <si>
    <t>'234</t>
  </si>
  <si>
    <t>'13.05</t>
  </si>
  <si>
    <t>'223.9</t>
  </si>
  <si>
    <t>'30.25</t>
  </si>
  <si>
    <t>'315.2</t>
  </si>
  <si>
    <t>'1080</t>
  </si>
  <si>
    <t>'36.65</t>
  </si>
  <si>
    <t>'4.9</t>
  </si>
  <si>
    <t>'70.37</t>
  </si>
  <si>
    <t>'107.5</t>
  </si>
  <si>
    <t>'788.36</t>
  </si>
  <si>
    <t>'563</t>
  </si>
  <si>
    <t>'94.6</t>
  </si>
  <si>
    <t>'1317</t>
  </si>
  <si>
    <t>'1338</t>
  </si>
  <si>
    <t>'952</t>
  </si>
  <si>
    <t>'652</t>
  </si>
  <si>
    <t>'1090</t>
  </si>
  <si>
    <t>'378</t>
  </si>
  <si>
    <t>'1.754</t>
  </si>
  <si>
    <t>'7.634</t>
  </si>
  <si>
    <t>'2.62</t>
  </si>
  <si>
    <t>'681</t>
  </si>
  <si>
    <t>'587.2</t>
  </si>
  <si>
    <t>'52.324</t>
  </si>
  <si>
    <t>'130.61</t>
  </si>
  <si>
    <t>'208.99</t>
  </si>
  <si>
    <t>'531.82</t>
  </si>
  <si>
    <t>'244</t>
  </si>
  <si>
    <t>'532.45</t>
  </si>
  <si>
    <t>'1071.96</t>
  </si>
  <si>
    <t>'1420</t>
  </si>
  <si>
    <t>'51</t>
  </si>
  <si>
    <t>'85.365</t>
  </si>
  <si>
    <t>'19.18</t>
  </si>
  <si>
    <t>'5324</t>
  </si>
  <si>
    <t>'185</t>
  </si>
  <si>
    <t>'1124</t>
  </si>
  <si>
    <t>'2853</t>
  </si>
  <si>
    <t>'464</t>
  </si>
  <si>
    <t>'14420</t>
  </si>
  <si>
    <t>'1002</t>
  </si>
  <si>
    <t>'1031</t>
  </si>
  <si>
    <t>'820</t>
  </si>
  <si>
    <t>'15550</t>
  </si>
  <si>
    <t>'15.32</t>
  </si>
  <si>
    <t>'0.34</t>
  </si>
  <si>
    <t>'15.74</t>
  </si>
  <si>
    <t>'0.49</t>
  </si>
  <si>
    <t>'468</t>
  </si>
  <si>
    <t>'1030</t>
  </si>
  <si>
    <t>'532</t>
  </si>
  <si>
    <t>'2197</t>
  </si>
  <si>
    <t>'1462</t>
  </si>
  <si>
    <t>'50.7</t>
  </si>
  <si>
    <t>'47.88</t>
  </si>
  <si>
    <t>'50.56</t>
  </si>
  <si>
    <t>'47.38</t>
  </si>
  <si>
    <t>'6256</t>
  </si>
  <si>
    <t>'9.34</t>
  </si>
  <si>
    <t>'9.94</t>
  </si>
  <si>
    <t>'12.14</t>
  </si>
  <si>
    <t>'12.16</t>
  </si>
  <si>
    <t>'10000</t>
  </si>
  <si>
    <t>'1789</t>
  </si>
  <si>
    <t>'1807</t>
  </si>
  <si>
    <t>'19.36</t>
  </si>
  <si>
    <t>'37.98</t>
  </si>
  <si>
    <t>'17.58</t>
  </si>
  <si>
    <t>'36.02</t>
  </si>
  <si>
    <t>'15.14</t>
  </si>
  <si>
    <t>'1872</t>
  </si>
  <si>
    <t>'32.2</t>
  </si>
  <si>
    <t>'189.25</t>
  </si>
  <si>
    <t>'6474</t>
  </si>
  <si>
    <t>'23.016</t>
  </si>
  <si>
    <t>'2592</t>
  </si>
  <si>
    <t>'2.45</t>
  </si>
  <si>
    <t>'3895</t>
  </si>
  <si>
    <t>'0.37</t>
  </si>
  <si>
    <t>'0.1242</t>
  </si>
  <si>
    <t>'11000</t>
  </si>
  <si>
    <t>'7.7</t>
  </si>
  <si>
    <t>'15.25</t>
  </si>
  <si>
    <t>'10.35</t>
  </si>
  <si>
    <t>'102</t>
  </si>
  <si>
    <t>'1850</t>
  </si>
  <si>
    <t>'2364</t>
  </si>
  <si>
    <t>'5599</t>
  </si>
  <si>
    <t>'3800</t>
  </si>
  <si>
    <t>'1667</t>
  </si>
  <si>
    <t>'4073</t>
  </si>
  <si>
    <t>'2500</t>
  </si>
  <si>
    <t>'2629</t>
  </si>
  <si>
    <t>'157.5</t>
  </si>
  <si>
    <t>'2510</t>
  </si>
  <si>
    <t>'15160</t>
  </si>
  <si>
    <t>'4620</t>
  </si>
  <si>
    <t>'418.64</t>
  </si>
  <si>
    <t>'1097</t>
  </si>
  <si>
    <t>'8.35</t>
  </si>
  <si>
    <t>'819</t>
  </si>
  <si>
    <t>'724</t>
  </si>
  <si>
    <t>'1.344</t>
  </si>
  <si>
    <t>'1.094</t>
  </si>
  <si>
    <t>'2478</t>
  </si>
  <si>
    <t>'3.966</t>
  </si>
  <si>
    <t>'35.96</t>
  </si>
  <si>
    <t>'0.33</t>
  </si>
  <si>
    <t>'756</t>
  </si>
  <si>
    <t>'24.21</t>
  </si>
  <si>
    <t>'18.13</t>
  </si>
  <si>
    <t>'18.54</t>
  </si>
  <si>
    <t>'18.29</t>
  </si>
  <si>
    <t>'1211</t>
  </si>
  <si>
    <t>'18.46</t>
  </si>
  <si>
    <t>'36.24</t>
  </si>
  <si>
    <t>'18.12</t>
  </si>
  <si>
    <t>'37.1</t>
  </si>
  <si>
    <t>'40.38</t>
  </si>
  <si>
    <t>'1659</t>
  </si>
  <si>
    <t>'1054</t>
  </si>
  <si>
    <t>'1016</t>
  </si>
  <si>
    <t>'1270</t>
  </si>
  <si>
    <t>'1357</t>
  </si>
  <si>
    <t>'556</t>
  </si>
  <si>
    <t>'1036</t>
  </si>
  <si>
    <t>'735</t>
  </si>
  <si>
    <t>'752</t>
  </si>
  <si>
    <t>'2040</t>
  </si>
  <si>
    <t>'14436</t>
  </si>
  <si>
    <t>'7268</t>
  </si>
  <si>
    <t>'2506</t>
  </si>
  <si>
    <t>'880</t>
  </si>
  <si>
    <t>'6378</t>
  </si>
  <si>
    <t>'8082</t>
  </si>
  <si>
    <t>'11975</t>
  </si>
  <si>
    <t>'280</t>
  </si>
  <si>
    <t>'38160</t>
  </si>
  <si>
    <t>'7604</t>
  </si>
  <si>
    <t>'7375</t>
  </si>
  <si>
    <t>'1342</t>
  </si>
  <si>
    <t>'12150</t>
  </si>
  <si>
    <t>'3628</t>
  </si>
  <si>
    <t>'2220</t>
  </si>
  <si>
    <t>'1654</t>
  </si>
  <si>
    <t>'2070</t>
  </si>
  <si>
    <t>'5995</t>
  </si>
  <si>
    <t>'4976</t>
  </si>
  <si>
    <t>'2110</t>
  </si>
  <si>
    <t>'2438</t>
  </si>
  <si>
    <t>'3970</t>
  </si>
  <si>
    <t>'3582</t>
  </si>
  <si>
    <t>'2561</t>
  </si>
  <si>
    <t>'3605</t>
  </si>
  <si>
    <t>'6210</t>
  </si>
  <si>
    <t>'3708</t>
  </si>
  <si>
    <t>'1890</t>
  </si>
  <si>
    <t>'6944</t>
  </si>
  <si>
    <t>'3545</t>
  </si>
  <si>
    <t>'6548</t>
  </si>
  <si>
    <t>'16095</t>
  </si>
  <si>
    <t>'8690</t>
  </si>
  <si>
    <t>'2900</t>
  </si>
  <si>
    <t>'33825</t>
  </si>
  <si>
    <t>'6604</t>
  </si>
  <si>
    <t>'1335</t>
  </si>
  <si>
    <t>'6500</t>
  </si>
  <si>
    <t>'1021</t>
  </si>
  <si>
    <t>'6490</t>
  </si>
  <si>
    <t>'2423</t>
  </si>
  <si>
    <t>'116.287</t>
  </si>
  <si>
    <t>'3281</t>
  </si>
  <si>
    <t>'1536</t>
  </si>
  <si>
    <t>'10394</t>
  </si>
  <si>
    <t>'6871</t>
  </si>
  <si>
    <t>'3292</t>
  </si>
  <si>
    <t>'4528</t>
  </si>
  <si>
    <t>'14021</t>
  </si>
  <si>
    <t>'5812</t>
  </si>
  <si>
    <t>'3685</t>
  </si>
  <si>
    <t>'24.912</t>
  </si>
  <si>
    <t>'6435</t>
  </si>
  <si>
    <t>'1819</t>
  </si>
  <si>
    <t>'7236</t>
  </si>
  <si>
    <t>'5290</t>
  </si>
  <si>
    <t>'10407</t>
  </si>
  <si>
    <t>'9815</t>
  </si>
  <si>
    <t>'11805</t>
  </si>
  <si>
    <t>'415</t>
  </si>
  <si>
    <t>'50583</t>
  </si>
  <si>
    <t>'6956</t>
  </si>
  <si>
    <t>'77.089</t>
  </si>
  <si>
    <t>'8125</t>
  </si>
  <si>
    <t>'4310</t>
  </si>
  <si>
    <t>'13150</t>
  </si>
  <si>
    <t>'9110</t>
  </si>
  <si>
    <t>'4329</t>
  </si>
  <si>
    <t>'8668</t>
  </si>
  <si>
    <t>'13454</t>
  </si>
  <si>
    <t>'3951</t>
  </si>
  <si>
    <t>'61.433</t>
  </si>
  <si>
    <t>'3793</t>
  </si>
  <si>
    <t>'1455</t>
  </si>
  <si>
    <t>'9487</t>
  </si>
  <si>
    <t>'10049</t>
  </si>
  <si>
    <t>'6771</t>
  </si>
  <si>
    <t>'720</t>
  </si>
  <si>
    <t>'5205</t>
  </si>
  <si>
    <t>'5240</t>
  </si>
  <si>
    <t>'13412</t>
  </si>
  <si>
    <t>'72.87</t>
  </si>
  <si>
    <t>'17391</t>
  </si>
  <si>
    <t>'995</t>
  </si>
  <si>
    <t>'37082</t>
  </si>
  <si>
    <t>'7292</t>
  </si>
  <si>
    <t>'9490</t>
  </si>
  <si>
    <t>'2733</t>
  </si>
  <si>
    <t>'6192</t>
  </si>
  <si>
    <t>'7201</t>
  </si>
  <si>
    <t>'4845</t>
  </si>
  <si>
    <t>'29.482</t>
  </si>
  <si>
    <t>'14230</t>
  </si>
  <si>
    <t>'17259</t>
  </si>
  <si>
    <t>'4468</t>
  </si>
  <si>
    <t>'2827</t>
  </si>
  <si>
    <t>'4691</t>
  </si>
  <si>
    <t>'10292</t>
  </si>
  <si>
    <t>'1650</t>
  </si>
  <si>
    <t>'3400</t>
  </si>
  <si>
    <t>'927</t>
  </si>
  <si>
    <t>'2605</t>
  </si>
  <si>
    <t>'84.859</t>
  </si>
  <si>
    <t>'6807</t>
  </si>
  <si>
    <t>'3769</t>
  </si>
  <si>
    <t>'7622</t>
  </si>
  <si>
    <t>'4184</t>
  </si>
  <si>
    <t>'4925</t>
  </si>
  <si>
    <t>'5743</t>
  </si>
  <si>
    <t>'8972</t>
  </si>
  <si>
    <t>'7703</t>
  </si>
  <si>
    <t>'19.838</t>
  </si>
  <si>
    <t>'2507</t>
  </si>
  <si>
    <t>'4063</t>
  </si>
  <si>
    <t>'810</t>
  </si>
  <si>
    <t>'324</t>
  </si>
  <si>
    <t>'3469</t>
  </si>
  <si>
    <t>'1327</t>
  </si>
  <si>
    <t>'2619</t>
  </si>
  <si>
    <t>'736</t>
  </si>
  <si>
    <t>'511</t>
  </si>
  <si>
    <t>'43.198</t>
  </si>
  <si>
    <t>'2146</t>
  </si>
  <si>
    <t>'1566</t>
  </si>
  <si>
    <t>'606</t>
  </si>
  <si>
    <t>'1774</t>
  </si>
  <si>
    <t>'1301</t>
  </si>
  <si>
    <t>'1837</t>
  </si>
  <si>
    <t>'1672</t>
  </si>
  <si>
    <t>'1927</t>
  </si>
  <si>
    <t>'18.502</t>
  </si>
  <si>
    <t>'1389</t>
  </si>
  <si>
    <t>'22718</t>
  </si>
  <si>
    <t>'18583</t>
  </si>
  <si>
    <t>'30138</t>
  </si>
  <si>
    <t>'6362</t>
  </si>
  <si>
    <t>'2158</t>
  </si>
  <si>
    <t>'5415</t>
  </si>
  <si>
    <t>'1993</t>
  </si>
  <si>
    <t>'9.682</t>
  </si>
  <si>
    <t>'4297</t>
  </si>
  <si>
    <t>'3677</t>
  </si>
  <si>
    <t>'7816</t>
  </si>
  <si>
    <t>'3403</t>
  </si>
  <si>
    <t>'683</t>
  </si>
  <si>
    <t>'276</t>
  </si>
  <si>
    <t>'8744</t>
  </si>
  <si>
    <t>'4409</t>
  </si>
  <si>
    <t>'5130</t>
  </si>
  <si>
    <t>'20.11</t>
  </si>
  <si>
    <t>'869</t>
  </si>
  <si>
    <t>'2907</t>
  </si>
  <si>
    <t>'7019</t>
  </si>
  <si>
    <t>'3511</t>
  </si>
  <si>
    <t>'656</t>
  </si>
  <si>
    <t>'2326</t>
  </si>
  <si>
    <t>'2433</t>
  </si>
  <si>
    <t>'3117</t>
  </si>
  <si>
    <t>'1580</t>
  </si>
  <si>
    <t>'7.949</t>
  </si>
  <si>
    <t>'3540</t>
  </si>
  <si>
    <t>'2071</t>
  </si>
  <si>
    <t>'6398</t>
  </si>
  <si>
    <t>'49612</t>
  </si>
  <si>
    <t>'1940</t>
  </si>
  <si>
    <t>'2877</t>
  </si>
  <si>
    <t>'3851</t>
  </si>
  <si>
    <t>'2.664</t>
  </si>
  <si>
    <t>'4537</t>
  </si>
  <si>
    <t>'25836</t>
  </si>
  <si>
    <t>'3109</t>
  </si>
  <si>
    <t>'1075</t>
  </si>
  <si>
    <t>'21820</t>
  </si>
  <si>
    <t>'1344</t>
  </si>
  <si>
    <t>'1677</t>
  </si>
  <si>
    <t>'5861.08</t>
  </si>
  <si>
    <t>'163.426</t>
  </si>
  <si>
    <t>'253.76</t>
  </si>
  <si>
    <t>'10184.46</t>
  </si>
  <si>
    <t>'15461.66</t>
  </si>
  <si>
    <t>'15657.28</t>
  </si>
  <si>
    <t>'997</t>
  </si>
  <si>
    <t>'1310.8</t>
  </si>
  <si>
    <t>'499.2</t>
  </si>
  <si>
    <t>'75.523</t>
  </si>
  <si>
    <t>'902.48</t>
  </si>
  <si>
    <t>'2135</t>
  </si>
  <si>
    <t>'24231.6</t>
  </si>
  <si>
    <t>'4430.68</t>
  </si>
  <si>
    <t>'3050.4</t>
  </si>
  <si>
    <t>'7442.08</t>
  </si>
  <si>
    <t>'6745.14</t>
  </si>
  <si>
    <t>'2138</t>
  </si>
  <si>
    <t>'5013</t>
  </si>
  <si>
    <t>'94.466</t>
  </si>
  <si>
    <t>'642.48</t>
  </si>
  <si>
    <t>'10941.84</t>
  </si>
  <si>
    <t>'1145</t>
  </si>
  <si>
    <t>'1093.52</t>
  </si>
  <si>
    <t>'13268.04</t>
  </si>
  <si>
    <t>'14126</t>
  </si>
  <si>
    <t>'1962.4</t>
  </si>
  <si>
    <t>'55.142</t>
  </si>
  <si>
    <t>'1330</t>
  </si>
  <si>
    <t>'1290.96</t>
  </si>
  <si>
    <t>'4531</t>
  </si>
  <si>
    <t>'14514.4</t>
  </si>
  <si>
    <t>'978.36</t>
  </si>
  <si>
    <t>'1713.24</t>
  </si>
  <si>
    <t>'1063.2</t>
  </si>
  <si>
    <t>'9247.36</t>
  </si>
  <si>
    <t>'2928.56</t>
  </si>
  <si>
    <t>'15.143</t>
  </si>
  <si>
    <t>'417.96</t>
  </si>
  <si>
    <t>'212</t>
  </si>
  <si>
    <t>'77</t>
  </si>
  <si>
    <t>'171</t>
  </si>
  <si>
    <t>'28.972</t>
  </si>
  <si>
    <t>'114</t>
  </si>
  <si>
    <t>'49.598</t>
  </si>
  <si>
    <t>'90548</t>
  </si>
  <si>
    <t>'42129</t>
  </si>
  <si>
    <t>'34.86</t>
  </si>
  <si>
    <t>'732</t>
  </si>
  <si>
    <t>'893</t>
  </si>
  <si>
    <t>'1231</t>
  </si>
  <si>
    <t>'192</t>
  </si>
  <si>
    <t>'205</t>
  </si>
  <si>
    <t>'2345</t>
  </si>
  <si>
    <t>'6017</t>
  </si>
  <si>
    <t>'954</t>
  </si>
  <si>
    <t>'2950</t>
  </si>
  <si>
    <t>'2309</t>
  </si>
  <si>
    <t>'438</t>
  </si>
  <si>
    <t>'679</t>
  </si>
  <si>
    <t>'1738</t>
  </si>
  <si>
    <t>'1522</t>
  </si>
  <si>
    <t>'2608</t>
  </si>
  <si>
    <t>'904</t>
  </si>
  <si>
    <t>'159</t>
  </si>
  <si>
    <t>'3375</t>
  </si>
  <si>
    <t>'1772</t>
  </si>
  <si>
    <t>'3065</t>
  </si>
  <si>
    <t>'461</t>
  </si>
  <si>
    <t>'1193</t>
  </si>
  <si>
    <t>'1524</t>
  </si>
  <si>
    <t>'18770</t>
  </si>
  <si>
    <t>'1739</t>
  </si>
  <si>
    <t>'65623</t>
  </si>
  <si>
    <t>'526</t>
  </si>
  <si>
    <t>'1328</t>
  </si>
  <si>
    <t>'1044</t>
  </si>
  <si>
    <t>'902</t>
  </si>
  <si>
    <t>'843</t>
  </si>
  <si>
    <t>'917</t>
  </si>
  <si>
    <t>'28037</t>
  </si>
  <si>
    <t>'716</t>
  </si>
  <si>
    <t>'626</t>
  </si>
  <si>
    <t>'2960</t>
  </si>
  <si>
    <t>'16160</t>
  </si>
  <si>
    <t>'1283</t>
  </si>
  <si>
    <t>'779</t>
  </si>
  <si>
    <t>'814</t>
  </si>
  <si>
    <t>'53</t>
  </si>
  <si>
    <t>'248</t>
  </si>
  <si>
    <t>'109</t>
  </si>
  <si>
    <t>'6891</t>
  </si>
  <si>
    <t>'1121</t>
  </si>
  <si>
    <t>'199</t>
  </si>
  <si>
    <t>'191</t>
  </si>
  <si>
    <t>'722</t>
  </si>
  <si>
    <t>'848</t>
  </si>
  <si>
    <t>'4416</t>
  </si>
  <si>
    <t>'1394</t>
  </si>
  <si>
    <t>'3576</t>
  </si>
  <si>
    <t>'757</t>
  </si>
  <si>
    <t>'71667</t>
  </si>
  <si>
    <t>'2862</t>
  </si>
  <si>
    <t>'1554</t>
  </si>
  <si>
    <t>'2778</t>
  </si>
  <si>
    <t>'2501</t>
  </si>
  <si>
    <t>'2901</t>
  </si>
  <si>
    <t>'106995</t>
  </si>
  <si>
    <t>'3270</t>
  </si>
  <si>
    <t>'592</t>
  </si>
  <si>
    <t>'858</t>
  </si>
  <si>
    <t>'1622</t>
  </si>
  <si>
    <t>'906</t>
  </si>
  <si>
    <t>'6685</t>
  </si>
  <si>
    <t>'391</t>
  </si>
  <si>
    <t>'1591</t>
  </si>
  <si>
    <t>'777</t>
  </si>
  <si>
    <t>'1935</t>
  </si>
  <si>
    <t>'73</t>
  </si>
  <si>
    <t>'344</t>
  </si>
  <si>
    <t>'1287</t>
  </si>
  <si>
    <t>'1262</t>
  </si>
  <si>
    <t>'1182</t>
  </si>
  <si>
    <t>'928</t>
  </si>
  <si>
    <t>'251</t>
  </si>
  <si>
    <t>'142</t>
  </si>
  <si>
    <t>'7194</t>
  </si>
  <si>
    <t>'8240</t>
  </si>
  <si>
    <t>'2762</t>
  </si>
  <si>
    <t>'5702</t>
  </si>
  <si>
    <t>'7368</t>
  </si>
  <si>
    <t>'11388</t>
  </si>
  <si>
    <t>'16629</t>
  </si>
  <si>
    <t>'5965</t>
  </si>
  <si>
    <t>'3299</t>
  </si>
  <si>
    <t>'6060</t>
  </si>
  <si>
    <t>'932</t>
  </si>
  <si>
    <t>'63055</t>
  </si>
  <si>
    <t>'371</t>
  </si>
  <si>
    <t>'1204</t>
  </si>
  <si>
    <t>'671</t>
  </si>
  <si>
    <t>'1235</t>
  </si>
  <si>
    <t>'1994</t>
  </si>
  <si>
    <t>'749</t>
  </si>
  <si>
    <t>'610</t>
  </si>
  <si>
    <t>'541</t>
  </si>
  <si>
    <t>'1214</t>
  </si>
  <si>
    <t>'1012</t>
  </si>
  <si>
    <t>'613</t>
  </si>
  <si>
    <t>'576</t>
  </si>
  <si>
    <t>'368</t>
  </si>
  <si>
    <t>'1378</t>
  </si>
  <si>
    <t>'418</t>
  </si>
  <si>
    <t>'632</t>
  </si>
  <si>
    <t>'776</t>
  </si>
  <si>
    <t>'211</t>
  </si>
  <si>
    <t>'117</t>
  </si>
  <si>
    <t>'2637</t>
  </si>
  <si>
    <t>'3156</t>
  </si>
  <si>
    <t>'111</t>
  </si>
  <si>
    <t>'16236</t>
  </si>
  <si>
    <t>'2543.36</t>
  </si>
  <si>
    <t>'5027</t>
  </si>
  <si>
    <t>'4897.04</t>
  </si>
  <si>
    <t>'6442.68</t>
  </si>
  <si>
    <t>'710</t>
  </si>
  <si>
    <t>'444.48</t>
  </si>
  <si>
    <t>'1826.24</t>
  </si>
  <si>
    <t>'2054.56</t>
  </si>
  <si>
    <t>'2850</t>
  </si>
  <si>
    <t>'34215</t>
  </si>
  <si>
    <t>'2387.6</t>
  </si>
  <si>
    <t>'3510.56</t>
  </si>
  <si>
    <t>'7361.52</t>
  </si>
  <si>
    <t>'5732.76</t>
  </si>
  <si>
    <t>'1911.96</t>
  </si>
  <si>
    <t>'101.6</t>
  </si>
  <si>
    <t>'2693</t>
  </si>
  <si>
    <t>'16000</t>
  </si>
  <si>
    <t>'4014</t>
  </si>
  <si>
    <t>'1900</t>
  </si>
  <si>
    <t>'26.68</t>
  </si>
  <si>
    <t>'28800</t>
  </si>
  <si>
    <t>'21.6</t>
  </si>
  <si>
    <t>'66.38</t>
  </si>
  <si>
    <t>'43.71</t>
  </si>
  <si>
    <t>'16.16</t>
  </si>
  <si>
    <t>'28.9</t>
  </si>
  <si>
    <t>'20.921</t>
  </si>
  <si>
    <t>'59.718</t>
  </si>
  <si>
    <t>'9550</t>
  </si>
  <si>
    <t>'11338</t>
  </si>
  <si>
    <t>'5980</t>
  </si>
  <si>
    <t>'2645</t>
  </si>
  <si>
    <t>'12844</t>
  </si>
  <si>
    <t>'5198</t>
  </si>
  <si>
    <t>'4071</t>
  </si>
  <si>
    <t>'3946</t>
  </si>
  <si>
    <t>'1518</t>
  </si>
  <si>
    <t>'4880</t>
  </si>
  <si>
    <t>'15406</t>
  </si>
  <si>
    <t>'8372</t>
  </si>
  <si>
    <t>'6444</t>
  </si>
  <si>
    <t>'2604</t>
  </si>
  <si>
    <t>'9221</t>
  </si>
  <si>
    <t>'6829</t>
  </si>
  <si>
    <t>'6032</t>
  </si>
  <si>
    <t>'4630</t>
  </si>
  <si>
    <t>'14896</t>
  </si>
  <si>
    <t>'7595</t>
  </si>
  <si>
    <t>'18512</t>
  </si>
  <si>
    <t>'7136</t>
  </si>
  <si>
    <t>'1932</t>
  </si>
  <si>
    <t>'3841</t>
  </si>
  <si>
    <t>'6533</t>
  </si>
  <si>
    <t>'13010</t>
  </si>
  <si>
    <t>'21115</t>
  </si>
  <si>
    <t>'6727</t>
  </si>
  <si>
    <t>'5476</t>
  </si>
  <si>
    <t>'7142</t>
  </si>
  <si>
    <t>'2999</t>
  </si>
  <si>
    <t>'10021</t>
  </si>
  <si>
    <t>'7000</t>
  </si>
  <si>
    <t>'2312</t>
  </si>
  <si>
    <t>'1898</t>
  </si>
  <si>
    <t>'1152</t>
  </si>
  <si>
    <t>'4500</t>
  </si>
  <si>
    <t>'2436</t>
  </si>
  <si>
    <t>'1862</t>
  </si>
  <si>
    <t>'2946</t>
  </si>
  <si>
    <t>'4970</t>
  </si>
  <si>
    <t>'9000</t>
  </si>
  <si>
    <t>'429</t>
  </si>
  <si>
    <t>'265</t>
  </si>
  <si>
    <t>'163</t>
  </si>
  <si>
    <t>'1076</t>
  </si>
  <si>
    <t>'38.24</t>
  </si>
  <si>
    <t>'67.72</t>
  </si>
  <si>
    <t>'216</t>
  </si>
  <si>
    <t>'1041</t>
  </si>
  <si>
    <t>'1082</t>
  </si>
  <si>
    <t>'1798</t>
  </si>
  <si>
    <t>'488</t>
  </si>
  <si>
    <t>'258</t>
  </si>
  <si>
    <t>'1656</t>
  </si>
  <si>
    <t>'745</t>
  </si>
  <si>
    <t>'2043</t>
  </si>
  <si>
    <t>'2517</t>
  </si>
  <si>
    <t>'282</t>
  </si>
  <si>
    <t>'3112</t>
  </si>
  <si>
    <t>0, current_date, '31072020', 0, 0, 'IMP', 'E',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</si>
</sst>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right"/>
      <protection locked="0"/>
    </xf>
    <xf numFmtId="0" fontId="0" fillId="0" borderId="0" xfId="0" quotePrefix="1"/>
    <xf numFmtId="3" fontId="0" fillId="0" borderId="0" xfId="0" applyNumberFormat="1" applyAlignment="1" applyProtection="1">
      <alignment horizontal="right"/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2" fillId="0" borderId="0" xfId="0" applyFont="1"/>
    <xf numFmtId="0" fontId="0" fillId="0" borderId="0" xfId="0" applyFont="1"/>
    <xf numFmtId="0" fontId="2" fillId="0" borderId="0" xfId="0" quotePrefix="1" applyFont="1"/>
    <xf numFmtId="0" fontId="0" fillId="2" borderId="0" xfId="0" applyNumberFormat="1" applyFill="1" applyAlignment="1" applyProtection="1">
      <alignment horizontal="left"/>
      <protection locked="0"/>
    </xf>
    <xf numFmtId="3" fontId="0" fillId="2" borderId="0" xfId="0" applyNumberFormat="1" applyFill="1" applyAlignment="1" applyProtection="1">
      <alignment horizontal="right"/>
      <protection locked="0"/>
    </xf>
    <xf numFmtId="0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0" fontId="0" fillId="2" borderId="0" xfId="0" quotePrefix="1" applyFill="1"/>
    <xf numFmtId="0" fontId="0" fillId="2" borderId="0" xfId="0" applyFont="1" applyFill="1"/>
    <xf numFmtId="0" fontId="2" fillId="2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01"/>
  <sheetViews>
    <sheetView tabSelected="1" workbookViewId="0">
      <selection activeCell="K2761" sqref="K2761"/>
    </sheetView>
  </sheetViews>
  <sheetFormatPr defaultRowHeight="14.1" customHeight="1" x14ac:dyDescent="0.2"/>
  <cols>
    <col min="1" max="1" width="18" customWidth="1"/>
    <col min="2" max="2" width="56.28515625" customWidth="1"/>
    <col min="3" max="4" width="27" customWidth="1"/>
    <col min="5" max="6" width="18" customWidth="1"/>
    <col min="7" max="7" width="11.42578125" customWidth="1"/>
    <col min="8" max="8" width="13.42578125" customWidth="1"/>
    <col min="9" max="9" width="21.85546875" customWidth="1"/>
    <col min="20" max="20" width="96.7109375" bestFit="1" customWidth="1"/>
    <col min="21" max="21" width="23.140625" customWidth="1"/>
  </cols>
  <sheetData>
    <row r="1" spans="1:29" ht="14.1" customHeight="1" x14ac:dyDescent="0.2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4</v>
      </c>
      <c r="H1" s="1" t="s">
        <v>5</v>
      </c>
      <c r="I1" s="1" t="s">
        <v>6</v>
      </c>
    </row>
    <row r="2" spans="1:29" ht="14.1" customHeight="1" x14ac:dyDescent="0.2">
      <c r="A2" s="2" t="s">
        <v>7</v>
      </c>
      <c r="B2" s="2" t="s">
        <v>8</v>
      </c>
      <c r="C2" s="2" t="s">
        <v>9</v>
      </c>
      <c r="D2" s="2" t="e">
        <f>G2-F2</f>
        <v>#VALUE!</v>
      </c>
      <c r="E2" s="2" t="s">
        <v>10</v>
      </c>
      <c r="F2" s="3" t="s">
        <v>3982</v>
      </c>
      <c r="G2" s="3">
        <v>4354</v>
      </c>
      <c r="H2" s="3" t="s">
        <v>3096</v>
      </c>
      <c r="I2" s="3">
        <v>2359.4326000000001</v>
      </c>
      <c r="K2" t="s">
        <v>2858</v>
      </c>
      <c r="L2">
        <f>SUM(A2+1000)</f>
        <v>1009</v>
      </c>
      <c r="M2" t="s">
        <v>2856</v>
      </c>
      <c r="N2" t="str">
        <f>C2</f>
        <v>ALVORADA</v>
      </c>
      <c r="O2" s="4" t="s">
        <v>2857</v>
      </c>
      <c r="P2" t="s">
        <v>5122</v>
      </c>
      <c r="Q2" t="str">
        <f>F2</f>
        <v>'4354</v>
      </c>
      <c r="R2" t="s">
        <v>2853</v>
      </c>
      <c r="S2" s="4" t="s">
        <v>2854</v>
      </c>
      <c r="T2" s="4" t="s">
        <v>2855</v>
      </c>
      <c r="U2" s="4"/>
      <c r="V2" s="8" t="s">
        <v>3094</v>
      </c>
      <c r="W2" t="s">
        <v>3095</v>
      </c>
      <c r="X2">
        <f>SUM(A2+1000)</f>
        <v>1009</v>
      </c>
      <c r="Y2" t="s">
        <v>2856</v>
      </c>
      <c r="Z2" t="str">
        <f>C2</f>
        <v>ALVORADA</v>
      </c>
      <c r="AA2" s="4" t="s">
        <v>2857</v>
      </c>
      <c r="AB2" t="str">
        <f>H2</f>
        <v>'0.5419</v>
      </c>
      <c r="AC2" s="9" t="s">
        <v>3981</v>
      </c>
    </row>
    <row r="3" spans="1:29" ht="14.1" customHeight="1" x14ac:dyDescent="0.2">
      <c r="A3" s="2" t="s">
        <v>7</v>
      </c>
      <c r="B3" s="2" t="s">
        <v>8</v>
      </c>
      <c r="C3" s="2" t="s">
        <v>11</v>
      </c>
      <c r="D3" s="2" t="e">
        <f t="shared" ref="D3:D66" si="0">G3-F3</f>
        <v>#VALUE!</v>
      </c>
      <c r="E3" s="2" t="s">
        <v>10</v>
      </c>
      <c r="F3" s="3" t="s">
        <v>3983</v>
      </c>
      <c r="G3" s="3">
        <v>2368</v>
      </c>
      <c r="H3" s="3" t="s">
        <v>3096</v>
      </c>
      <c r="I3" s="3">
        <v>1283.2192</v>
      </c>
      <c r="K3" t="s">
        <v>2858</v>
      </c>
      <c r="L3">
        <f t="shared" ref="L3:L66" si="1">SUM(A3+1000)</f>
        <v>1009</v>
      </c>
      <c r="M3" t="s">
        <v>2856</v>
      </c>
      <c r="N3" t="str">
        <f t="shared" ref="N3:N66" si="2">C3</f>
        <v>NÍQUEL</v>
      </c>
      <c r="O3" s="4" t="s">
        <v>2857</v>
      </c>
      <c r="P3" t="s">
        <v>2852</v>
      </c>
      <c r="Q3" t="str">
        <f t="shared" ref="Q3:Q66" si="3">F3</f>
        <v>'2368</v>
      </c>
      <c r="R3" t="s">
        <v>2853</v>
      </c>
      <c r="S3" s="4" t="s">
        <v>2854</v>
      </c>
      <c r="T3" s="4" t="s">
        <v>2855</v>
      </c>
      <c r="U3" s="4"/>
      <c r="V3" s="8" t="s">
        <v>3094</v>
      </c>
      <c r="W3" t="s">
        <v>3095</v>
      </c>
      <c r="X3">
        <f t="shared" ref="X3:X66" si="4">SUM(A3+1000)</f>
        <v>1009</v>
      </c>
      <c r="Y3" t="s">
        <v>2856</v>
      </c>
      <c r="Z3" t="str">
        <f t="shared" ref="Z3:Z66" si="5">C3</f>
        <v>NÍQUEL</v>
      </c>
      <c r="AA3" s="4" t="s">
        <v>2857</v>
      </c>
      <c r="AB3" t="str">
        <f t="shared" ref="AB3:AB66" si="6">H3</f>
        <v>'0.5419</v>
      </c>
      <c r="AC3" s="9" t="s">
        <v>3981</v>
      </c>
    </row>
    <row r="4" spans="1:29" ht="14.1" customHeight="1" x14ac:dyDescent="0.2">
      <c r="A4" s="2" t="s">
        <v>12</v>
      </c>
      <c r="B4" s="2" t="s">
        <v>13</v>
      </c>
      <c r="C4" s="2" t="s">
        <v>14</v>
      </c>
      <c r="D4" s="2" t="e">
        <f t="shared" si="0"/>
        <v>#VALUE!</v>
      </c>
      <c r="E4" s="2" t="s">
        <v>15</v>
      </c>
      <c r="F4" s="3" t="s">
        <v>3984</v>
      </c>
      <c r="G4" s="3">
        <v>21</v>
      </c>
      <c r="H4" s="3" t="s">
        <v>3097</v>
      </c>
      <c r="I4" s="3">
        <v>377.16</v>
      </c>
      <c r="K4" t="s">
        <v>2858</v>
      </c>
      <c r="L4">
        <f t="shared" si="1"/>
        <v>1022</v>
      </c>
      <c r="M4" t="s">
        <v>2856</v>
      </c>
      <c r="N4" t="str">
        <f t="shared" si="2"/>
        <v>PINK</v>
      </c>
      <c r="O4" s="4" t="s">
        <v>2857</v>
      </c>
      <c r="P4" t="s">
        <v>2852</v>
      </c>
      <c r="Q4" t="str">
        <f t="shared" si="3"/>
        <v>'21</v>
      </c>
      <c r="R4" t="s">
        <v>2853</v>
      </c>
      <c r="S4" s="4" t="s">
        <v>2854</v>
      </c>
      <c r="T4" s="4" t="s">
        <v>2855</v>
      </c>
      <c r="U4" s="4"/>
      <c r="V4" s="8" t="s">
        <v>3094</v>
      </c>
      <c r="W4" t="s">
        <v>3095</v>
      </c>
      <c r="X4">
        <f t="shared" si="4"/>
        <v>1022</v>
      </c>
      <c r="Y4" t="s">
        <v>2856</v>
      </c>
      <c r="Z4" t="str">
        <f t="shared" si="5"/>
        <v>PINK</v>
      </c>
      <c r="AA4" s="4" t="s">
        <v>2857</v>
      </c>
      <c r="AB4" t="str">
        <f t="shared" si="6"/>
        <v>'17.96</v>
      </c>
      <c r="AC4" s="9" t="s">
        <v>3981</v>
      </c>
    </row>
    <row r="5" spans="1:29" ht="14.1" customHeight="1" x14ac:dyDescent="0.2">
      <c r="A5" s="2" t="s">
        <v>16</v>
      </c>
      <c r="B5" s="2" t="s">
        <v>17</v>
      </c>
      <c r="C5" s="2" t="s">
        <v>18</v>
      </c>
      <c r="D5" s="2" t="e">
        <f t="shared" si="0"/>
        <v>#VALUE!</v>
      </c>
      <c r="E5" s="2" t="s">
        <v>19</v>
      </c>
      <c r="F5" s="3" t="s">
        <v>3395</v>
      </c>
      <c r="G5" s="3">
        <v>92</v>
      </c>
      <c r="H5" s="3" t="s">
        <v>3098</v>
      </c>
      <c r="I5" s="3">
        <v>207.52440000000001</v>
      </c>
      <c r="K5" t="s">
        <v>2858</v>
      </c>
      <c r="L5">
        <f t="shared" si="1"/>
        <v>1370</v>
      </c>
      <c r="M5" t="s">
        <v>2856</v>
      </c>
      <c r="N5" t="str">
        <f t="shared" si="2"/>
        <v>SENSUALE</v>
      </c>
      <c r="O5" s="4" t="s">
        <v>2857</v>
      </c>
      <c r="P5" t="s">
        <v>2852</v>
      </c>
      <c r="Q5" t="str">
        <f t="shared" si="3"/>
        <v>'92</v>
      </c>
      <c r="R5" t="s">
        <v>2853</v>
      </c>
      <c r="S5" s="4" t="s">
        <v>2854</v>
      </c>
      <c r="T5" s="4" t="s">
        <v>2855</v>
      </c>
      <c r="U5" s="4"/>
      <c r="V5" s="8" t="s">
        <v>3094</v>
      </c>
      <c r="W5" t="s">
        <v>3095</v>
      </c>
      <c r="X5">
        <f t="shared" si="4"/>
        <v>1370</v>
      </c>
      <c r="Y5" t="s">
        <v>2856</v>
      </c>
      <c r="Z5" t="str">
        <f t="shared" si="5"/>
        <v>SENSUALE</v>
      </c>
      <c r="AA5" s="4" t="s">
        <v>2857</v>
      </c>
      <c r="AB5" t="str">
        <f t="shared" si="6"/>
        <v>'2.2557</v>
      </c>
      <c r="AC5" s="9" t="s">
        <v>3981</v>
      </c>
    </row>
    <row r="6" spans="1:29" ht="14.1" customHeight="1" x14ac:dyDescent="0.2">
      <c r="A6" s="2" t="s">
        <v>16</v>
      </c>
      <c r="B6" s="2" t="s">
        <v>17</v>
      </c>
      <c r="C6" s="2" t="s">
        <v>20</v>
      </c>
      <c r="D6" s="2" t="e">
        <f t="shared" si="0"/>
        <v>#VALUE!</v>
      </c>
      <c r="E6" s="2" t="s">
        <v>19</v>
      </c>
      <c r="F6" s="3" t="s">
        <v>3985</v>
      </c>
      <c r="G6" s="3">
        <v>548</v>
      </c>
      <c r="H6" s="3" t="s">
        <v>3098</v>
      </c>
      <c r="I6" s="3">
        <v>1236.1235999999999</v>
      </c>
      <c r="K6" t="s">
        <v>2858</v>
      </c>
      <c r="L6">
        <f t="shared" si="1"/>
        <v>1370</v>
      </c>
      <c r="M6" t="s">
        <v>2856</v>
      </c>
      <c r="N6" t="str">
        <f t="shared" si="2"/>
        <v>VANILLA</v>
      </c>
      <c r="O6" s="4" t="s">
        <v>2857</v>
      </c>
      <c r="P6" t="s">
        <v>2852</v>
      </c>
      <c r="Q6" t="str">
        <f t="shared" si="3"/>
        <v>'548</v>
      </c>
      <c r="R6" t="s">
        <v>2853</v>
      </c>
      <c r="S6" s="4" t="s">
        <v>2854</v>
      </c>
      <c r="T6" s="4" t="s">
        <v>2855</v>
      </c>
      <c r="U6" s="4"/>
      <c r="V6" s="8" t="s">
        <v>3094</v>
      </c>
      <c r="W6" t="s">
        <v>3095</v>
      </c>
      <c r="X6">
        <f t="shared" si="4"/>
        <v>1370</v>
      </c>
      <c r="Y6" t="s">
        <v>2856</v>
      </c>
      <c r="Z6" t="str">
        <f t="shared" si="5"/>
        <v>VANILLA</v>
      </c>
      <c r="AA6" s="4" t="s">
        <v>2857</v>
      </c>
      <c r="AB6" t="str">
        <f t="shared" si="6"/>
        <v>'2.2557</v>
      </c>
      <c r="AC6" s="9" t="s">
        <v>3981</v>
      </c>
    </row>
    <row r="7" spans="1:29" ht="14.1" customHeight="1" x14ac:dyDescent="0.2">
      <c r="A7" s="2" t="s">
        <v>16</v>
      </c>
      <c r="B7" s="2" t="s">
        <v>17</v>
      </c>
      <c r="C7" s="2" t="s">
        <v>21</v>
      </c>
      <c r="D7" s="2" t="e">
        <f t="shared" si="0"/>
        <v>#VALUE!</v>
      </c>
      <c r="E7" s="2" t="s">
        <v>19</v>
      </c>
      <c r="F7" s="3" t="s">
        <v>3113</v>
      </c>
      <c r="G7" s="3">
        <v>1</v>
      </c>
      <c r="H7" s="3" t="s">
        <v>3098</v>
      </c>
      <c r="I7" s="3">
        <v>2.2557</v>
      </c>
      <c r="K7" t="s">
        <v>2858</v>
      </c>
      <c r="L7">
        <f t="shared" si="1"/>
        <v>1370</v>
      </c>
      <c r="M7" t="s">
        <v>2856</v>
      </c>
      <c r="N7" t="str">
        <f t="shared" si="2"/>
        <v>ZODIACO</v>
      </c>
      <c r="O7" s="4" t="s">
        <v>2857</v>
      </c>
      <c r="P7" t="s">
        <v>2852</v>
      </c>
      <c r="Q7" t="str">
        <f t="shared" si="3"/>
        <v>'1</v>
      </c>
      <c r="R7" t="s">
        <v>2853</v>
      </c>
      <c r="S7" s="4" t="s">
        <v>2854</v>
      </c>
      <c r="T7" s="4" t="s">
        <v>2855</v>
      </c>
      <c r="U7" s="4"/>
      <c r="V7" s="8" t="s">
        <v>3094</v>
      </c>
      <c r="W7" t="s">
        <v>3095</v>
      </c>
      <c r="X7">
        <f t="shared" si="4"/>
        <v>1370</v>
      </c>
      <c r="Y7" t="s">
        <v>2856</v>
      </c>
      <c r="Z7" t="str">
        <f t="shared" si="5"/>
        <v>ZODIACO</v>
      </c>
      <c r="AA7" s="4" t="s">
        <v>2857</v>
      </c>
      <c r="AB7" t="str">
        <f t="shared" si="6"/>
        <v>'2.2557</v>
      </c>
      <c r="AC7" s="9" t="s">
        <v>3981</v>
      </c>
    </row>
    <row r="8" spans="1:29" ht="14.1" customHeight="1" x14ac:dyDescent="0.2">
      <c r="A8" s="2" t="s">
        <v>22</v>
      </c>
      <c r="B8" s="2" t="s">
        <v>23</v>
      </c>
      <c r="C8" s="2" t="s">
        <v>9</v>
      </c>
      <c r="D8" s="2" t="e">
        <f t="shared" si="0"/>
        <v>#VALUE!</v>
      </c>
      <c r="E8" s="2" t="s">
        <v>19</v>
      </c>
      <c r="F8" s="3" t="s">
        <v>3986</v>
      </c>
      <c r="G8" s="3">
        <v>2458</v>
      </c>
      <c r="H8" s="3" t="s">
        <v>3098</v>
      </c>
      <c r="I8" s="3">
        <v>5544.5105999999996</v>
      </c>
      <c r="K8" t="s">
        <v>2858</v>
      </c>
      <c r="L8">
        <f t="shared" si="1"/>
        <v>1371</v>
      </c>
      <c r="M8" t="s">
        <v>2856</v>
      </c>
      <c r="N8" t="str">
        <f t="shared" si="2"/>
        <v>ALVORADA</v>
      </c>
      <c r="O8" s="4" t="s">
        <v>2857</v>
      </c>
      <c r="P8" t="s">
        <v>2852</v>
      </c>
      <c r="Q8" t="str">
        <f t="shared" si="3"/>
        <v>'2458</v>
      </c>
      <c r="R8" t="s">
        <v>2853</v>
      </c>
      <c r="S8" s="4" t="s">
        <v>2854</v>
      </c>
      <c r="T8" s="4" t="s">
        <v>2855</v>
      </c>
      <c r="U8" s="4"/>
      <c r="V8" s="8" t="s">
        <v>3094</v>
      </c>
      <c r="W8" t="s">
        <v>3095</v>
      </c>
      <c r="X8">
        <f t="shared" si="4"/>
        <v>1371</v>
      </c>
      <c r="Y8" t="s">
        <v>2856</v>
      </c>
      <c r="Z8" t="str">
        <f t="shared" si="5"/>
        <v>ALVORADA</v>
      </c>
      <c r="AA8" s="4" t="s">
        <v>2857</v>
      </c>
      <c r="AB8" t="str">
        <f t="shared" si="6"/>
        <v>'2.2557</v>
      </c>
      <c r="AC8" s="9" t="s">
        <v>3981</v>
      </c>
    </row>
    <row r="9" spans="1:29" ht="14.1" customHeight="1" x14ac:dyDescent="0.2">
      <c r="A9" s="2" t="s">
        <v>22</v>
      </c>
      <c r="B9" s="2" t="s">
        <v>23</v>
      </c>
      <c r="C9" s="2" t="s">
        <v>24</v>
      </c>
      <c r="D9" s="2" t="e">
        <f t="shared" si="0"/>
        <v>#VALUE!</v>
      </c>
      <c r="E9" s="2" t="s">
        <v>19</v>
      </c>
      <c r="F9" s="3" t="s">
        <v>3987</v>
      </c>
      <c r="G9" s="3">
        <v>582</v>
      </c>
      <c r="H9" s="3" t="s">
        <v>3098</v>
      </c>
      <c r="I9" s="3">
        <v>1312.8173999999999</v>
      </c>
      <c r="K9" t="s">
        <v>2858</v>
      </c>
      <c r="L9">
        <f t="shared" si="1"/>
        <v>1371</v>
      </c>
      <c r="M9" t="s">
        <v>2856</v>
      </c>
      <c r="N9" t="str">
        <f t="shared" si="2"/>
        <v>BERINGELA</v>
      </c>
      <c r="O9" s="4" t="s">
        <v>2857</v>
      </c>
      <c r="P9" t="s">
        <v>2852</v>
      </c>
      <c r="Q9" t="str">
        <f t="shared" si="3"/>
        <v>'582</v>
      </c>
      <c r="R9" t="s">
        <v>2853</v>
      </c>
      <c r="S9" s="4" t="s">
        <v>2854</v>
      </c>
      <c r="T9" s="4" t="s">
        <v>2855</v>
      </c>
      <c r="U9" s="4"/>
      <c r="V9" s="8" t="s">
        <v>3094</v>
      </c>
      <c r="W9" t="s">
        <v>3095</v>
      </c>
      <c r="X9">
        <f t="shared" si="4"/>
        <v>1371</v>
      </c>
      <c r="Y9" t="s">
        <v>2856</v>
      </c>
      <c r="Z9" t="str">
        <f t="shared" si="5"/>
        <v>BERINGELA</v>
      </c>
      <c r="AA9" s="4" t="s">
        <v>2857</v>
      </c>
      <c r="AB9" t="str">
        <f t="shared" si="6"/>
        <v>'2.2557</v>
      </c>
      <c r="AC9" s="9" t="s">
        <v>3981</v>
      </c>
    </row>
    <row r="10" spans="1:29" ht="14.1" customHeight="1" x14ac:dyDescent="0.2">
      <c r="A10" s="2" t="s">
        <v>22</v>
      </c>
      <c r="B10" s="2" t="s">
        <v>23</v>
      </c>
      <c r="C10" s="2" t="s">
        <v>25</v>
      </c>
      <c r="D10" s="2" t="e">
        <f t="shared" si="0"/>
        <v>#VALUE!</v>
      </c>
      <c r="E10" s="2" t="s">
        <v>19</v>
      </c>
      <c r="F10" s="3" t="s">
        <v>3988</v>
      </c>
      <c r="G10" s="3">
        <v>1822</v>
      </c>
      <c r="H10" s="3" t="s">
        <v>3098</v>
      </c>
      <c r="I10" s="3">
        <v>4109.8854000000001</v>
      </c>
      <c r="K10" t="s">
        <v>2858</v>
      </c>
      <c r="L10">
        <f t="shared" si="1"/>
        <v>1371</v>
      </c>
      <c r="M10" t="s">
        <v>2856</v>
      </c>
      <c r="N10" t="str">
        <f t="shared" si="2"/>
        <v>BRANCO</v>
      </c>
      <c r="O10" s="4" t="s">
        <v>2857</v>
      </c>
      <c r="P10" t="s">
        <v>2852</v>
      </c>
      <c r="Q10" t="str">
        <f t="shared" si="3"/>
        <v>'1822</v>
      </c>
      <c r="R10" t="s">
        <v>2853</v>
      </c>
      <c r="S10" s="4" t="s">
        <v>2854</v>
      </c>
      <c r="T10" s="4" t="s">
        <v>2855</v>
      </c>
      <c r="U10" s="4"/>
      <c r="V10" s="8" t="s">
        <v>3094</v>
      </c>
      <c r="W10" t="s">
        <v>3095</v>
      </c>
      <c r="X10">
        <f t="shared" si="4"/>
        <v>1371</v>
      </c>
      <c r="Y10" t="s">
        <v>2856</v>
      </c>
      <c r="Z10" t="str">
        <f t="shared" si="5"/>
        <v>BRANCO</v>
      </c>
      <c r="AA10" s="4" t="s">
        <v>2857</v>
      </c>
      <c r="AB10" t="str">
        <f t="shared" si="6"/>
        <v>'2.2557</v>
      </c>
      <c r="AC10" s="9" t="s">
        <v>3981</v>
      </c>
    </row>
    <row r="11" spans="1:29" ht="14.1" customHeight="1" x14ac:dyDescent="0.2">
      <c r="A11" s="2" t="s">
        <v>22</v>
      </c>
      <c r="B11" s="2" t="s">
        <v>23</v>
      </c>
      <c r="C11" s="2" t="s">
        <v>26</v>
      </c>
      <c r="D11" s="2" t="e">
        <f t="shared" si="0"/>
        <v>#VALUE!</v>
      </c>
      <c r="E11" s="2" t="s">
        <v>19</v>
      </c>
      <c r="F11" s="3" t="s">
        <v>3989</v>
      </c>
      <c r="G11" s="3">
        <v>1285</v>
      </c>
      <c r="H11" s="3" t="s">
        <v>3098</v>
      </c>
      <c r="I11" s="3">
        <v>2898.5745000000002</v>
      </c>
      <c r="K11" t="s">
        <v>2858</v>
      </c>
      <c r="L11">
        <f t="shared" si="1"/>
        <v>1371</v>
      </c>
      <c r="M11" t="s">
        <v>2856</v>
      </c>
      <c r="N11" t="str">
        <f t="shared" si="2"/>
        <v>CALLAS</v>
      </c>
      <c r="O11" s="4" t="s">
        <v>2857</v>
      </c>
      <c r="P11" t="s">
        <v>2852</v>
      </c>
      <c r="Q11" t="str">
        <f t="shared" si="3"/>
        <v>'1285</v>
      </c>
      <c r="R11" t="s">
        <v>2853</v>
      </c>
      <c r="S11" s="4" t="s">
        <v>2854</v>
      </c>
      <c r="T11" s="4" t="s">
        <v>2855</v>
      </c>
      <c r="U11" s="4"/>
      <c r="V11" s="8" t="s">
        <v>3094</v>
      </c>
      <c r="W11" t="s">
        <v>3095</v>
      </c>
      <c r="X11">
        <f t="shared" si="4"/>
        <v>1371</v>
      </c>
      <c r="Y11" t="s">
        <v>2856</v>
      </c>
      <c r="Z11" t="str">
        <f t="shared" si="5"/>
        <v>CALLAS</v>
      </c>
      <c r="AA11" s="4" t="s">
        <v>2857</v>
      </c>
      <c r="AB11" t="str">
        <f t="shared" si="6"/>
        <v>'2.2557</v>
      </c>
      <c r="AC11" s="9" t="s">
        <v>3981</v>
      </c>
    </row>
    <row r="12" spans="1:29" ht="14.1" customHeight="1" x14ac:dyDescent="0.2">
      <c r="A12" s="2" t="s">
        <v>22</v>
      </c>
      <c r="B12" s="2" t="s">
        <v>23</v>
      </c>
      <c r="C12" s="2" t="s">
        <v>27</v>
      </c>
      <c r="D12" s="2" t="e">
        <f t="shared" si="0"/>
        <v>#VALUE!</v>
      </c>
      <c r="E12" s="2" t="s">
        <v>19</v>
      </c>
      <c r="F12" s="3" t="s">
        <v>3990</v>
      </c>
      <c r="G12" s="3">
        <v>4948</v>
      </c>
      <c r="H12" s="3" t="s">
        <v>3098</v>
      </c>
      <c r="I12" s="3">
        <v>11161.203600000001</v>
      </c>
      <c r="K12" t="s">
        <v>2858</v>
      </c>
      <c r="L12">
        <f t="shared" si="1"/>
        <v>1371</v>
      </c>
      <c r="M12" t="s">
        <v>2856</v>
      </c>
      <c r="N12" t="str">
        <f t="shared" si="2"/>
        <v>CHOCOLATE</v>
      </c>
      <c r="O12" s="4" t="s">
        <v>2857</v>
      </c>
      <c r="P12" t="s">
        <v>2852</v>
      </c>
      <c r="Q12" t="str">
        <f t="shared" si="3"/>
        <v>'4948</v>
      </c>
      <c r="R12" t="s">
        <v>2853</v>
      </c>
      <c r="S12" s="4" t="s">
        <v>2854</v>
      </c>
      <c r="T12" s="4" t="s">
        <v>2855</v>
      </c>
      <c r="U12" s="4"/>
      <c r="V12" s="8" t="s">
        <v>3094</v>
      </c>
      <c r="W12" t="s">
        <v>3095</v>
      </c>
      <c r="X12">
        <f t="shared" si="4"/>
        <v>1371</v>
      </c>
      <c r="Y12" t="s">
        <v>2856</v>
      </c>
      <c r="Z12" t="str">
        <f t="shared" si="5"/>
        <v>CHOCOLATE</v>
      </c>
      <c r="AA12" s="4" t="s">
        <v>2857</v>
      </c>
      <c r="AB12" t="str">
        <f t="shared" si="6"/>
        <v>'2.2557</v>
      </c>
      <c r="AC12" s="9" t="s">
        <v>3981</v>
      </c>
    </row>
    <row r="13" spans="1:29" ht="14.1" customHeight="1" x14ac:dyDescent="0.2">
      <c r="A13" s="2" t="s">
        <v>22</v>
      </c>
      <c r="B13" s="2" t="s">
        <v>23</v>
      </c>
      <c r="C13" s="2" t="s">
        <v>28</v>
      </c>
      <c r="D13" s="2" t="e">
        <f t="shared" si="0"/>
        <v>#VALUE!</v>
      </c>
      <c r="E13" s="2" t="s">
        <v>19</v>
      </c>
      <c r="F13" s="3" t="s">
        <v>3631</v>
      </c>
      <c r="G13" s="3">
        <v>82</v>
      </c>
      <c r="H13" s="3" t="s">
        <v>3098</v>
      </c>
      <c r="I13" s="3">
        <v>184.9674</v>
      </c>
      <c r="K13" t="s">
        <v>2858</v>
      </c>
      <c r="L13">
        <f t="shared" si="1"/>
        <v>1371</v>
      </c>
      <c r="M13" t="s">
        <v>2856</v>
      </c>
      <c r="N13" t="str">
        <f t="shared" si="2"/>
        <v>DELICATE</v>
      </c>
      <c r="O13" s="4" t="s">
        <v>2857</v>
      </c>
      <c r="P13" t="s">
        <v>2852</v>
      </c>
      <c r="Q13" t="str">
        <f t="shared" si="3"/>
        <v>'82</v>
      </c>
      <c r="R13" t="s">
        <v>2853</v>
      </c>
      <c r="S13" s="4" t="s">
        <v>2854</v>
      </c>
      <c r="T13" s="4" t="s">
        <v>2855</v>
      </c>
      <c r="U13" s="4"/>
      <c r="V13" s="8" t="s">
        <v>3094</v>
      </c>
      <c r="W13" t="s">
        <v>3095</v>
      </c>
      <c r="X13">
        <f t="shared" si="4"/>
        <v>1371</v>
      </c>
      <c r="Y13" t="s">
        <v>2856</v>
      </c>
      <c r="Z13" t="str">
        <f t="shared" si="5"/>
        <v>DELICATE</v>
      </c>
      <c r="AA13" s="4" t="s">
        <v>2857</v>
      </c>
      <c r="AB13" t="str">
        <f t="shared" si="6"/>
        <v>'2.2557</v>
      </c>
      <c r="AC13" s="9" t="s">
        <v>3981</v>
      </c>
    </row>
    <row r="14" spans="1:29" ht="14.1" customHeight="1" x14ac:dyDescent="0.2">
      <c r="A14" s="2" t="s">
        <v>22</v>
      </c>
      <c r="B14" s="2" t="s">
        <v>23</v>
      </c>
      <c r="C14" s="2" t="s">
        <v>29</v>
      </c>
      <c r="D14" s="2" t="e">
        <f t="shared" si="0"/>
        <v>#VALUE!</v>
      </c>
      <c r="E14" s="2" t="s">
        <v>19</v>
      </c>
      <c r="F14" s="3" t="s">
        <v>3991</v>
      </c>
      <c r="G14" s="3">
        <v>132</v>
      </c>
      <c r="H14" s="3" t="s">
        <v>3098</v>
      </c>
      <c r="I14" s="3">
        <v>297.75240000000002</v>
      </c>
      <c r="K14" t="s">
        <v>2858</v>
      </c>
      <c r="L14">
        <f t="shared" si="1"/>
        <v>1371</v>
      </c>
      <c r="M14" t="s">
        <v>2856</v>
      </c>
      <c r="N14" t="str">
        <f t="shared" si="2"/>
        <v>FETISH</v>
      </c>
      <c r="O14" s="4" t="s">
        <v>2857</v>
      </c>
      <c r="P14" t="s">
        <v>2852</v>
      </c>
      <c r="Q14" t="str">
        <f t="shared" si="3"/>
        <v>'132</v>
      </c>
      <c r="R14" t="s">
        <v>2853</v>
      </c>
      <c r="S14" s="4" t="s">
        <v>2854</v>
      </c>
      <c r="T14" s="4" t="s">
        <v>2855</v>
      </c>
      <c r="U14" s="4"/>
      <c r="V14" s="8" t="s">
        <v>3094</v>
      </c>
      <c r="W14" t="s">
        <v>3095</v>
      </c>
      <c r="X14">
        <f t="shared" si="4"/>
        <v>1371</v>
      </c>
      <c r="Y14" t="s">
        <v>2856</v>
      </c>
      <c r="Z14" t="str">
        <f t="shared" si="5"/>
        <v>FETISH</v>
      </c>
      <c r="AA14" s="4" t="s">
        <v>2857</v>
      </c>
      <c r="AB14" t="str">
        <f t="shared" si="6"/>
        <v>'2.2557</v>
      </c>
      <c r="AC14" s="9" t="s">
        <v>3981</v>
      </c>
    </row>
    <row r="15" spans="1:29" ht="14.1" customHeight="1" x14ac:dyDescent="0.2">
      <c r="A15" s="2" t="s">
        <v>12</v>
      </c>
      <c r="B15" s="2" t="s">
        <v>13</v>
      </c>
      <c r="C15" s="2" t="s">
        <v>30</v>
      </c>
      <c r="D15" s="2" t="e">
        <f t="shared" si="0"/>
        <v>#VALUE!</v>
      </c>
      <c r="E15" s="2" t="s">
        <v>15</v>
      </c>
      <c r="F15" s="3" t="s">
        <v>3338</v>
      </c>
      <c r="G15" s="3">
        <v>5</v>
      </c>
      <c r="H15" s="3" t="s">
        <v>3097</v>
      </c>
      <c r="I15" s="3">
        <v>89.8</v>
      </c>
      <c r="K15" t="s">
        <v>2858</v>
      </c>
      <c r="L15">
        <f t="shared" si="1"/>
        <v>1022</v>
      </c>
      <c r="M15" t="s">
        <v>2856</v>
      </c>
      <c r="N15" t="str">
        <f t="shared" si="2"/>
        <v>PINK 081</v>
      </c>
      <c r="O15" s="4" t="s">
        <v>2857</v>
      </c>
      <c r="P15" t="s">
        <v>2852</v>
      </c>
      <c r="Q15" t="str">
        <f t="shared" si="3"/>
        <v>'5</v>
      </c>
      <c r="R15" t="s">
        <v>2853</v>
      </c>
      <c r="S15" s="4" t="s">
        <v>2854</v>
      </c>
      <c r="T15" s="4" t="s">
        <v>2855</v>
      </c>
      <c r="U15" s="4"/>
      <c r="V15" s="8" t="s">
        <v>3094</v>
      </c>
      <c r="W15" t="s">
        <v>3095</v>
      </c>
      <c r="X15">
        <f t="shared" si="4"/>
        <v>1022</v>
      </c>
      <c r="Y15" t="s">
        <v>2856</v>
      </c>
      <c r="Z15" t="str">
        <f t="shared" si="5"/>
        <v>PINK 081</v>
      </c>
      <c r="AA15" s="4" t="s">
        <v>2857</v>
      </c>
      <c r="AB15" t="str">
        <f t="shared" si="6"/>
        <v>'17.96</v>
      </c>
      <c r="AC15" s="9" t="s">
        <v>3981</v>
      </c>
    </row>
    <row r="16" spans="1:29" ht="14.1" customHeight="1" x14ac:dyDescent="0.2">
      <c r="A16" s="2" t="s">
        <v>22</v>
      </c>
      <c r="B16" s="2" t="s">
        <v>23</v>
      </c>
      <c r="C16" s="2" t="s">
        <v>31</v>
      </c>
      <c r="D16" s="2" t="e">
        <f t="shared" si="0"/>
        <v>#VALUE!</v>
      </c>
      <c r="E16" s="2" t="s">
        <v>19</v>
      </c>
      <c r="F16" s="3" t="s">
        <v>3991</v>
      </c>
      <c r="G16" s="3">
        <v>132</v>
      </c>
      <c r="H16" s="3" t="s">
        <v>3098</v>
      </c>
      <c r="I16" s="3">
        <v>297.75240000000002</v>
      </c>
      <c r="K16" t="s">
        <v>2858</v>
      </c>
      <c r="L16">
        <f t="shared" si="1"/>
        <v>1371</v>
      </c>
      <c r="M16" t="s">
        <v>2856</v>
      </c>
      <c r="N16" t="str">
        <f t="shared" si="2"/>
        <v>LIQUOR ROS (TERRA)</v>
      </c>
      <c r="O16" s="4" t="s">
        <v>2857</v>
      </c>
      <c r="P16" t="s">
        <v>2852</v>
      </c>
      <c r="Q16" t="str">
        <f t="shared" si="3"/>
        <v>'132</v>
      </c>
      <c r="R16" t="s">
        <v>2853</v>
      </c>
      <c r="S16" s="4" t="s">
        <v>2854</v>
      </c>
      <c r="T16" s="4" t="s">
        <v>2855</v>
      </c>
      <c r="U16" s="4"/>
      <c r="V16" s="8" t="s">
        <v>3094</v>
      </c>
      <c r="W16" t="s">
        <v>3095</v>
      </c>
      <c r="X16">
        <f t="shared" si="4"/>
        <v>1371</v>
      </c>
      <c r="Y16" t="s">
        <v>2856</v>
      </c>
      <c r="Z16" t="str">
        <f t="shared" si="5"/>
        <v>LIQUOR ROS (TERRA)</v>
      </c>
      <c r="AA16" s="4" t="s">
        <v>2857</v>
      </c>
      <c r="AB16" t="str">
        <f t="shared" si="6"/>
        <v>'2.2557</v>
      </c>
      <c r="AC16" s="9" t="s">
        <v>3981</v>
      </c>
    </row>
    <row r="17" spans="1:29" ht="14.1" customHeight="1" x14ac:dyDescent="0.2">
      <c r="A17" s="2" t="s">
        <v>22</v>
      </c>
      <c r="B17" s="6" t="s">
        <v>23</v>
      </c>
      <c r="C17" s="2" t="s">
        <v>32</v>
      </c>
      <c r="D17" s="2" t="e">
        <f t="shared" si="0"/>
        <v>#VALUE!</v>
      </c>
      <c r="E17" s="2" t="s">
        <v>19</v>
      </c>
      <c r="F17" s="3" t="s">
        <v>3395</v>
      </c>
      <c r="G17" s="3">
        <v>92</v>
      </c>
      <c r="H17" s="3" t="s">
        <v>3098</v>
      </c>
      <c r="I17" s="3">
        <v>207.52440000000001</v>
      </c>
      <c r="K17" t="s">
        <v>2858</v>
      </c>
      <c r="L17">
        <f t="shared" si="1"/>
        <v>1371</v>
      </c>
      <c r="M17" t="s">
        <v>2856</v>
      </c>
      <c r="N17" t="str">
        <f t="shared" si="2"/>
        <v>MINIE</v>
      </c>
      <c r="O17" s="4" t="s">
        <v>2857</v>
      </c>
      <c r="P17" t="s">
        <v>2852</v>
      </c>
      <c r="Q17" t="str">
        <f t="shared" si="3"/>
        <v>'92</v>
      </c>
      <c r="R17" t="s">
        <v>2853</v>
      </c>
      <c r="S17" s="4" t="s">
        <v>2854</v>
      </c>
      <c r="T17" s="4" t="s">
        <v>2855</v>
      </c>
      <c r="U17" s="4"/>
      <c r="V17" s="8" t="s">
        <v>3094</v>
      </c>
      <c r="W17" t="s">
        <v>3095</v>
      </c>
      <c r="X17">
        <f t="shared" si="4"/>
        <v>1371</v>
      </c>
      <c r="Y17" t="s">
        <v>2856</v>
      </c>
      <c r="Z17" t="str">
        <f t="shared" si="5"/>
        <v>MINIE</v>
      </c>
      <c r="AA17" s="4" t="s">
        <v>2857</v>
      </c>
      <c r="AB17" t="str">
        <f t="shared" si="6"/>
        <v>'2.2557</v>
      </c>
      <c r="AC17" s="9" t="s">
        <v>3981</v>
      </c>
    </row>
    <row r="18" spans="1:29" ht="14.1" customHeight="1" x14ac:dyDescent="0.2">
      <c r="A18" s="2" t="s">
        <v>22</v>
      </c>
      <c r="B18" s="2" t="s">
        <v>23</v>
      </c>
      <c r="C18" s="2" t="s">
        <v>33</v>
      </c>
      <c r="D18" s="2" t="e">
        <f t="shared" si="0"/>
        <v>#VALUE!</v>
      </c>
      <c r="E18" s="2" t="s">
        <v>19</v>
      </c>
      <c r="F18" s="3" t="s">
        <v>3992</v>
      </c>
      <c r="G18" s="3">
        <v>3392</v>
      </c>
      <c r="H18" s="3" t="s">
        <v>3098</v>
      </c>
      <c r="I18" s="3">
        <v>7651.3343999999997</v>
      </c>
      <c r="K18" t="s">
        <v>2858</v>
      </c>
      <c r="L18">
        <f t="shared" si="1"/>
        <v>1371</v>
      </c>
      <c r="M18" t="s">
        <v>2856</v>
      </c>
      <c r="N18" t="str">
        <f t="shared" si="2"/>
        <v>PRETO</v>
      </c>
      <c r="O18" s="4" t="s">
        <v>2857</v>
      </c>
      <c r="P18" t="s">
        <v>2852</v>
      </c>
      <c r="Q18" t="str">
        <f t="shared" si="3"/>
        <v>'3392</v>
      </c>
      <c r="R18" t="s">
        <v>2853</v>
      </c>
      <c r="S18" s="4" t="s">
        <v>2854</v>
      </c>
      <c r="T18" s="4" t="s">
        <v>2855</v>
      </c>
      <c r="U18" s="4"/>
      <c r="V18" s="8" t="s">
        <v>3094</v>
      </c>
      <c r="W18" t="s">
        <v>3095</v>
      </c>
      <c r="X18">
        <f t="shared" si="4"/>
        <v>1371</v>
      </c>
      <c r="Y18" t="s">
        <v>2856</v>
      </c>
      <c r="Z18" t="str">
        <f t="shared" si="5"/>
        <v>PRETO</v>
      </c>
      <c r="AA18" s="4" t="s">
        <v>2857</v>
      </c>
      <c r="AB18" t="str">
        <f t="shared" si="6"/>
        <v>'2.2557</v>
      </c>
      <c r="AC18" s="9" t="s">
        <v>3981</v>
      </c>
    </row>
    <row r="19" spans="1:29" ht="14.1" customHeight="1" x14ac:dyDescent="0.2">
      <c r="A19" s="2" t="s">
        <v>22</v>
      </c>
      <c r="B19" s="2" t="s">
        <v>23</v>
      </c>
      <c r="C19" s="2" t="s">
        <v>34</v>
      </c>
      <c r="D19" s="2" t="e">
        <f t="shared" si="0"/>
        <v>#VALUE!</v>
      </c>
      <c r="E19" s="2" t="s">
        <v>19</v>
      </c>
      <c r="F19" s="3" t="s">
        <v>3993</v>
      </c>
      <c r="G19" s="3">
        <v>480</v>
      </c>
      <c r="H19" s="3" t="s">
        <v>3098</v>
      </c>
      <c r="I19" s="3">
        <v>1082.7360000000001</v>
      </c>
      <c r="K19" t="s">
        <v>2858</v>
      </c>
      <c r="L19">
        <f t="shared" si="1"/>
        <v>1371</v>
      </c>
      <c r="M19" t="s">
        <v>2856</v>
      </c>
      <c r="N19" t="str">
        <f t="shared" si="2"/>
        <v>RUBY</v>
      </c>
      <c r="O19" s="4" t="s">
        <v>2857</v>
      </c>
      <c r="P19" t="s">
        <v>2852</v>
      </c>
      <c r="Q19" t="str">
        <f t="shared" si="3"/>
        <v>'480</v>
      </c>
      <c r="R19" t="s">
        <v>2853</v>
      </c>
      <c r="S19" s="4" t="s">
        <v>2854</v>
      </c>
      <c r="T19" s="4" t="s">
        <v>2855</v>
      </c>
      <c r="U19" s="4"/>
      <c r="V19" s="8" t="s">
        <v>3094</v>
      </c>
      <c r="W19" t="s">
        <v>3095</v>
      </c>
      <c r="X19">
        <f t="shared" si="4"/>
        <v>1371</v>
      </c>
      <c r="Y19" t="s">
        <v>2856</v>
      </c>
      <c r="Z19" t="str">
        <f t="shared" si="5"/>
        <v>RUBY</v>
      </c>
      <c r="AA19" s="4" t="s">
        <v>2857</v>
      </c>
      <c r="AB19" t="str">
        <f t="shared" si="6"/>
        <v>'2.2557</v>
      </c>
      <c r="AC19" s="9" t="s">
        <v>3981</v>
      </c>
    </row>
    <row r="20" spans="1:29" ht="14.1" customHeight="1" x14ac:dyDescent="0.2">
      <c r="A20" s="2" t="s">
        <v>22</v>
      </c>
      <c r="B20" s="2" t="s">
        <v>23</v>
      </c>
      <c r="C20" s="2" t="s">
        <v>35</v>
      </c>
      <c r="D20" s="2" t="e">
        <f t="shared" si="0"/>
        <v>#VALUE!</v>
      </c>
      <c r="E20" s="2" t="s">
        <v>19</v>
      </c>
      <c r="F20" s="3" t="s">
        <v>3994</v>
      </c>
      <c r="G20" s="3">
        <v>133</v>
      </c>
      <c r="H20" s="3" t="s">
        <v>3098</v>
      </c>
      <c r="I20" s="3">
        <v>300.00810000000001</v>
      </c>
      <c r="K20" t="s">
        <v>2858</v>
      </c>
      <c r="L20">
        <f t="shared" si="1"/>
        <v>1371</v>
      </c>
      <c r="M20" t="s">
        <v>2856</v>
      </c>
      <c r="N20" t="str">
        <f t="shared" si="2"/>
        <v>SECRET</v>
      </c>
      <c r="O20" s="4" t="s">
        <v>2857</v>
      </c>
      <c r="P20" t="s">
        <v>2852</v>
      </c>
      <c r="Q20" t="str">
        <f t="shared" si="3"/>
        <v>'133</v>
      </c>
      <c r="R20" t="s">
        <v>2853</v>
      </c>
      <c r="S20" s="4" t="s">
        <v>2854</v>
      </c>
      <c r="T20" s="4" t="s">
        <v>2855</v>
      </c>
      <c r="U20" s="4"/>
      <c r="V20" s="8" t="s">
        <v>3094</v>
      </c>
      <c r="W20" t="s">
        <v>3095</v>
      </c>
      <c r="X20">
        <f t="shared" si="4"/>
        <v>1371</v>
      </c>
      <c r="Y20" t="s">
        <v>2856</v>
      </c>
      <c r="Z20" t="str">
        <f t="shared" si="5"/>
        <v>SECRET</v>
      </c>
      <c r="AA20" s="4" t="s">
        <v>2857</v>
      </c>
      <c r="AB20" t="str">
        <f t="shared" si="6"/>
        <v>'2.2557</v>
      </c>
      <c r="AC20" s="9" t="s">
        <v>3981</v>
      </c>
    </row>
    <row r="21" spans="1:29" ht="14.1" customHeight="1" x14ac:dyDescent="0.2">
      <c r="A21" s="2" t="s">
        <v>22</v>
      </c>
      <c r="B21" s="2" t="s">
        <v>23</v>
      </c>
      <c r="C21" s="2" t="s">
        <v>18</v>
      </c>
      <c r="D21" s="2" t="e">
        <f t="shared" si="0"/>
        <v>#VALUE!</v>
      </c>
      <c r="E21" s="2" t="s">
        <v>19</v>
      </c>
      <c r="F21" s="3" t="s">
        <v>3471</v>
      </c>
      <c r="G21" s="3">
        <v>18</v>
      </c>
      <c r="H21" s="3" t="s">
        <v>3098</v>
      </c>
      <c r="I21" s="3">
        <v>40.602600000000002</v>
      </c>
      <c r="K21" t="s">
        <v>2858</v>
      </c>
      <c r="L21">
        <f t="shared" si="1"/>
        <v>1371</v>
      </c>
      <c r="M21" t="s">
        <v>2856</v>
      </c>
      <c r="N21" t="str">
        <f t="shared" si="2"/>
        <v>SENSUALE</v>
      </c>
      <c r="O21" s="4" t="s">
        <v>2857</v>
      </c>
      <c r="P21" t="s">
        <v>2852</v>
      </c>
      <c r="Q21" t="str">
        <f t="shared" si="3"/>
        <v>'18</v>
      </c>
      <c r="R21" t="s">
        <v>2853</v>
      </c>
      <c r="S21" s="4" t="s">
        <v>2854</v>
      </c>
      <c r="T21" s="4" t="s">
        <v>2855</v>
      </c>
      <c r="U21" s="4"/>
      <c r="V21" s="8" t="s">
        <v>3094</v>
      </c>
      <c r="W21" t="s">
        <v>3095</v>
      </c>
      <c r="X21">
        <f t="shared" si="4"/>
        <v>1371</v>
      </c>
      <c r="Y21" t="s">
        <v>2856</v>
      </c>
      <c r="Z21" t="str">
        <f t="shared" si="5"/>
        <v>SENSUALE</v>
      </c>
      <c r="AA21" s="4" t="s">
        <v>2857</v>
      </c>
      <c r="AB21" t="str">
        <f t="shared" si="6"/>
        <v>'2.2557</v>
      </c>
      <c r="AC21" s="9" t="s">
        <v>3981</v>
      </c>
    </row>
    <row r="22" spans="1:29" ht="14.1" customHeight="1" x14ac:dyDescent="0.2">
      <c r="A22" s="2" t="s">
        <v>22</v>
      </c>
      <c r="B22" s="2" t="s">
        <v>23</v>
      </c>
      <c r="C22" s="2" t="s">
        <v>20</v>
      </c>
      <c r="D22" s="2" t="e">
        <f t="shared" si="0"/>
        <v>#VALUE!</v>
      </c>
      <c r="E22" s="2" t="s">
        <v>19</v>
      </c>
      <c r="F22" s="3" t="s">
        <v>3995</v>
      </c>
      <c r="G22" s="3">
        <v>600</v>
      </c>
      <c r="H22" s="3" t="s">
        <v>3098</v>
      </c>
      <c r="I22" s="3">
        <v>1353.42</v>
      </c>
      <c r="K22" t="s">
        <v>2858</v>
      </c>
      <c r="L22">
        <f t="shared" si="1"/>
        <v>1371</v>
      </c>
      <c r="M22" t="s">
        <v>2856</v>
      </c>
      <c r="N22" t="str">
        <f t="shared" si="2"/>
        <v>VANILLA</v>
      </c>
      <c r="O22" s="4" t="s">
        <v>2857</v>
      </c>
      <c r="P22" t="s">
        <v>2852</v>
      </c>
      <c r="Q22" t="str">
        <f t="shared" si="3"/>
        <v>'600</v>
      </c>
      <c r="R22" t="s">
        <v>2853</v>
      </c>
      <c r="S22" s="4" t="s">
        <v>2854</v>
      </c>
      <c r="T22" s="4" t="s">
        <v>2855</v>
      </c>
      <c r="U22" s="4"/>
      <c r="V22" s="8" t="s">
        <v>3094</v>
      </c>
      <c r="W22" t="s">
        <v>3095</v>
      </c>
      <c r="X22">
        <f t="shared" si="4"/>
        <v>1371</v>
      </c>
      <c r="Y22" t="s">
        <v>2856</v>
      </c>
      <c r="Z22" t="str">
        <f t="shared" si="5"/>
        <v>VANILLA</v>
      </c>
      <c r="AA22" s="4" t="s">
        <v>2857</v>
      </c>
      <c r="AB22" t="str">
        <f t="shared" si="6"/>
        <v>'2.2557</v>
      </c>
      <c r="AC22" s="9" t="s">
        <v>3981</v>
      </c>
    </row>
    <row r="23" spans="1:29" ht="14.1" customHeight="1" x14ac:dyDescent="0.2">
      <c r="A23" s="2" t="s">
        <v>36</v>
      </c>
      <c r="B23" s="2" t="s">
        <v>37</v>
      </c>
      <c r="C23" s="2" t="s">
        <v>9</v>
      </c>
      <c r="D23" s="2" t="e">
        <f t="shared" si="0"/>
        <v>#VALUE!</v>
      </c>
      <c r="E23" s="2" t="s">
        <v>19</v>
      </c>
      <c r="F23" s="3" t="s">
        <v>3996</v>
      </c>
      <c r="G23" s="3">
        <v>3023</v>
      </c>
      <c r="H23" s="3" t="s">
        <v>3098</v>
      </c>
      <c r="I23" s="3">
        <v>6818.9811</v>
      </c>
      <c r="K23" t="s">
        <v>2858</v>
      </c>
      <c r="L23">
        <f t="shared" si="1"/>
        <v>1372</v>
      </c>
      <c r="M23" t="s">
        <v>2856</v>
      </c>
      <c r="N23" t="str">
        <f t="shared" si="2"/>
        <v>ALVORADA</v>
      </c>
      <c r="O23" s="4" t="s">
        <v>2857</v>
      </c>
      <c r="P23" t="s">
        <v>2852</v>
      </c>
      <c r="Q23" t="str">
        <f t="shared" si="3"/>
        <v>'3023</v>
      </c>
      <c r="R23" t="s">
        <v>2853</v>
      </c>
      <c r="S23" s="4" t="s">
        <v>2854</v>
      </c>
      <c r="T23" s="4" t="s">
        <v>2855</v>
      </c>
      <c r="U23" s="4"/>
      <c r="V23" s="8" t="s">
        <v>3094</v>
      </c>
      <c r="W23" t="s">
        <v>3095</v>
      </c>
      <c r="X23">
        <f t="shared" si="4"/>
        <v>1372</v>
      </c>
      <c r="Y23" t="s">
        <v>2856</v>
      </c>
      <c r="Z23" t="str">
        <f t="shared" si="5"/>
        <v>ALVORADA</v>
      </c>
      <c r="AA23" s="4" t="s">
        <v>2857</v>
      </c>
      <c r="AB23" t="str">
        <f t="shared" si="6"/>
        <v>'2.2557</v>
      </c>
      <c r="AC23" s="9" t="s">
        <v>3981</v>
      </c>
    </row>
    <row r="24" spans="1:29" ht="14.1" customHeight="1" x14ac:dyDescent="0.2">
      <c r="A24" s="2" t="s">
        <v>36</v>
      </c>
      <c r="B24" s="2" t="s">
        <v>37</v>
      </c>
      <c r="C24" s="2" t="s">
        <v>38</v>
      </c>
      <c r="D24" s="2" t="e">
        <f t="shared" si="0"/>
        <v>#VALUE!</v>
      </c>
      <c r="E24" s="2" t="s">
        <v>19</v>
      </c>
      <c r="F24" s="3" t="s">
        <v>3997</v>
      </c>
      <c r="G24" s="3">
        <v>334</v>
      </c>
      <c r="H24" s="3" t="s">
        <v>3098</v>
      </c>
      <c r="I24" s="3">
        <v>753.40380000000005</v>
      </c>
      <c r="K24" t="s">
        <v>2858</v>
      </c>
      <c r="L24">
        <f t="shared" si="1"/>
        <v>1372</v>
      </c>
      <c r="M24" t="s">
        <v>2856</v>
      </c>
      <c r="N24" t="str">
        <f t="shared" si="2"/>
        <v>AZUL PLACIDO</v>
      </c>
      <c r="O24" s="4" t="s">
        <v>2857</v>
      </c>
      <c r="P24" t="s">
        <v>2852</v>
      </c>
      <c r="Q24" t="str">
        <f t="shared" si="3"/>
        <v>'334</v>
      </c>
      <c r="R24" t="s">
        <v>2853</v>
      </c>
      <c r="S24" s="4" t="s">
        <v>2854</v>
      </c>
      <c r="T24" s="4" t="s">
        <v>2855</v>
      </c>
      <c r="U24" s="4"/>
      <c r="V24" s="8" t="s">
        <v>3094</v>
      </c>
      <c r="W24" t="s">
        <v>3095</v>
      </c>
      <c r="X24">
        <f t="shared" si="4"/>
        <v>1372</v>
      </c>
      <c r="Y24" t="s">
        <v>2856</v>
      </c>
      <c r="Z24" t="str">
        <f t="shared" si="5"/>
        <v>AZUL PLACIDO</v>
      </c>
      <c r="AA24" s="4" t="s">
        <v>2857</v>
      </c>
      <c r="AB24" t="str">
        <f t="shared" si="6"/>
        <v>'2.2557</v>
      </c>
      <c r="AC24" s="9" t="s">
        <v>3981</v>
      </c>
    </row>
    <row r="25" spans="1:29" ht="14.1" customHeight="1" x14ac:dyDescent="0.2">
      <c r="A25" s="2" t="s">
        <v>36</v>
      </c>
      <c r="B25" s="2" t="s">
        <v>37</v>
      </c>
      <c r="C25" s="2" t="s">
        <v>24</v>
      </c>
      <c r="D25" s="2" t="e">
        <f t="shared" si="0"/>
        <v>#VALUE!</v>
      </c>
      <c r="E25" s="2" t="s">
        <v>19</v>
      </c>
      <c r="F25" s="3" t="s">
        <v>3998</v>
      </c>
      <c r="G25" s="3">
        <v>703</v>
      </c>
      <c r="H25" s="3" t="s">
        <v>3098</v>
      </c>
      <c r="I25" s="3">
        <v>1585.7571</v>
      </c>
      <c r="K25" t="s">
        <v>2858</v>
      </c>
      <c r="L25">
        <f t="shared" si="1"/>
        <v>1372</v>
      </c>
      <c r="M25" t="s">
        <v>2856</v>
      </c>
      <c r="N25" t="str">
        <f t="shared" si="2"/>
        <v>BERINGELA</v>
      </c>
      <c r="O25" s="4" t="s">
        <v>2857</v>
      </c>
      <c r="P25" t="s">
        <v>2852</v>
      </c>
      <c r="Q25" t="str">
        <f t="shared" si="3"/>
        <v>'703</v>
      </c>
      <c r="R25" t="s">
        <v>2853</v>
      </c>
      <c r="S25" s="4" t="s">
        <v>2854</v>
      </c>
      <c r="T25" s="4" t="s">
        <v>2855</v>
      </c>
      <c r="U25" s="4"/>
      <c r="V25" s="8" t="s">
        <v>3094</v>
      </c>
      <c r="W25" t="s">
        <v>3095</v>
      </c>
      <c r="X25">
        <f t="shared" si="4"/>
        <v>1372</v>
      </c>
      <c r="Y25" t="s">
        <v>2856</v>
      </c>
      <c r="Z25" t="str">
        <f t="shared" si="5"/>
        <v>BERINGELA</v>
      </c>
      <c r="AA25" s="4" t="s">
        <v>2857</v>
      </c>
      <c r="AB25" t="str">
        <f t="shared" si="6"/>
        <v>'2.2557</v>
      </c>
      <c r="AC25" s="9" t="s">
        <v>3981</v>
      </c>
    </row>
    <row r="26" spans="1:29" ht="14.1" customHeight="1" x14ac:dyDescent="0.2">
      <c r="A26" s="2" t="s">
        <v>12</v>
      </c>
      <c r="B26" s="2" t="s">
        <v>13</v>
      </c>
      <c r="C26" s="2" t="s">
        <v>33</v>
      </c>
      <c r="D26" s="2" t="e">
        <f t="shared" si="0"/>
        <v>#VALUE!</v>
      </c>
      <c r="E26" s="2" t="s">
        <v>15</v>
      </c>
      <c r="F26" s="3" t="s">
        <v>3183</v>
      </c>
      <c r="G26" s="3">
        <v>50</v>
      </c>
      <c r="H26" s="3" t="s">
        <v>3097</v>
      </c>
      <c r="I26" s="3">
        <v>898</v>
      </c>
      <c r="K26" t="s">
        <v>2858</v>
      </c>
      <c r="L26">
        <f t="shared" si="1"/>
        <v>1022</v>
      </c>
      <c r="M26" t="s">
        <v>2856</v>
      </c>
      <c r="N26" t="str">
        <f t="shared" si="2"/>
        <v>PRETO</v>
      </c>
      <c r="O26" s="4" t="s">
        <v>2857</v>
      </c>
      <c r="P26" t="s">
        <v>2852</v>
      </c>
      <c r="Q26" t="str">
        <f t="shared" si="3"/>
        <v>'50</v>
      </c>
      <c r="R26" t="s">
        <v>2853</v>
      </c>
      <c r="S26" s="4" t="s">
        <v>2854</v>
      </c>
      <c r="T26" s="4" t="s">
        <v>2855</v>
      </c>
      <c r="U26" s="4"/>
      <c r="V26" s="8" t="s">
        <v>3094</v>
      </c>
      <c r="W26" t="s">
        <v>3095</v>
      </c>
      <c r="X26">
        <f t="shared" si="4"/>
        <v>1022</v>
      </c>
      <c r="Y26" t="s">
        <v>2856</v>
      </c>
      <c r="Z26" t="str">
        <f t="shared" si="5"/>
        <v>PRETO</v>
      </c>
      <c r="AA26" s="4" t="s">
        <v>2857</v>
      </c>
      <c r="AB26" t="str">
        <f t="shared" si="6"/>
        <v>'17.96</v>
      </c>
      <c r="AC26" s="9" t="s">
        <v>3981</v>
      </c>
    </row>
    <row r="27" spans="1:29" ht="14.1" customHeight="1" x14ac:dyDescent="0.2">
      <c r="A27" s="2" t="s">
        <v>36</v>
      </c>
      <c r="B27" s="2" t="s">
        <v>37</v>
      </c>
      <c r="C27" s="2" t="s">
        <v>25</v>
      </c>
      <c r="D27" s="2" t="e">
        <f t="shared" si="0"/>
        <v>#VALUE!</v>
      </c>
      <c r="E27" s="2" t="s">
        <v>19</v>
      </c>
      <c r="F27" s="3" t="s">
        <v>3999</v>
      </c>
      <c r="G27" s="3">
        <v>1364</v>
      </c>
      <c r="H27" s="3" t="s">
        <v>3098</v>
      </c>
      <c r="I27" s="3">
        <v>3076.7748000000001</v>
      </c>
      <c r="K27" t="s">
        <v>2858</v>
      </c>
      <c r="L27">
        <f t="shared" si="1"/>
        <v>1372</v>
      </c>
      <c r="M27" t="s">
        <v>2856</v>
      </c>
      <c r="N27" t="str">
        <f t="shared" si="2"/>
        <v>BRANCO</v>
      </c>
      <c r="O27" s="4" t="s">
        <v>2857</v>
      </c>
      <c r="P27" t="s">
        <v>2852</v>
      </c>
      <c r="Q27" t="str">
        <f t="shared" si="3"/>
        <v>'1364</v>
      </c>
      <c r="R27" t="s">
        <v>2853</v>
      </c>
      <c r="S27" s="4" t="s">
        <v>2854</v>
      </c>
      <c r="T27" s="4" t="s">
        <v>2855</v>
      </c>
      <c r="U27" s="4"/>
      <c r="V27" s="8" t="s">
        <v>3094</v>
      </c>
      <c r="W27" t="s">
        <v>3095</v>
      </c>
      <c r="X27">
        <f t="shared" si="4"/>
        <v>1372</v>
      </c>
      <c r="Y27" t="s">
        <v>2856</v>
      </c>
      <c r="Z27" t="str">
        <f t="shared" si="5"/>
        <v>BRANCO</v>
      </c>
      <c r="AA27" s="4" t="s">
        <v>2857</v>
      </c>
      <c r="AB27" t="str">
        <f t="shared" si="6"/>
        <v>'2.2557</v>
      </c>
      <c r="AC27" s="9" t="s">
        <v>3981</v>
      </c>
    </row>
    <row r="28" spans="1:29" ht="14.1" customHeight="1" x14ac:dyDescent="0.2">
      <c r="A28" s="2" t="s">
        <v>36</v>
      </c>
      <c r="B28" s="2" t="s">
        <v>37</v>
      </c>
      <c r="C28" s="2" t="s">
        <v>26</v>
      </c>
      <c r="D28" s="2" t="e">
        <f t="shared" si="0"/>
        <v>#VALUE!</v>
      </c>
      <c r="E28" s="2" t="s">
        <v>19</v>
      </c>
      <c r="F28" s="3" t="s">
        <v>4000</v>
      </c>
      <c r="G28" s="3">
        <v>1361</v>
      </c>
      <c r="H28" s="3" t="s">
        <v>3098</v>
      </c>
      <c r="I28" s="3">
        <v>3070.0077000000001</v>
      </c>
      <c r="K28" t="s">
        <v>2858</v>
      </c>
      <c r="L28">
        <f t="shared" si="1"/>
        <v>1372</v>
      </c>
      <c r="M28" t="s">
        <v>2856</v>
      </c>
      <c r="N28" t="str">
        <f t="shared" si="2"/>
        <v>CALLAS</v>
      </c>
      <c r="O28" s="4" t="s">
        <v>2857</v>
      </c>
      <c r="P28" t="s">
        <v>2852</v>
      </c>
      <c r="Q28" t="str">
        <f t="shared" si="3"/>
        <v>'1361</v>
      </c>
      <c r="R28" t="s">
        <v>2853</v>
      </c>
      <c r="S28" s="4" t="s">
        <v>2854</v>
      </c>
      <c r="T28" s="4" t="s">
        <v>2855</v>
      </c>
      <c r="U28" s="4"/>
      <c r="V28" s="8" t="s">
        <v>3094</v>
      </c>
      <c r="W28" t="s">
        <v>3095</v>
      </c>
      <c r="X28">
        <f t="shared" si="4"/>
        <v>1372</v>
      </c>
      <c r="Y28" t="s">
        <v>2856</v>
      </c>
      <c r="Z28" t="str">
        <f t="shared" si="5"/>
        <v>CALLAS</v>
      </c>
      <c r="AA28" s="4" t="s">
        <v>2857</v>
      </c>
      <c r="AB28" t="str">
        <f t="shared" si="6"/>
        <v>'2.2557</v>
      </c>
      <c r="AC28" s="9" t="s">
        <v>3981</v>
      </c>
    </row>
    <row r="29" spans="1:29" ht="14.1" customHeight="1" x14ac:dyDescent="0.2">
      <c r="A29" s="2" t="s">
        <v>36</v>
      </c>
      <c r="B29" s="2" t="s">
        <v>37</v>
      </c>
      <c r="C29" s="2" t="s">
        <v>27</v>
      </c>
      <c r="D29" s="2" t="e">
        <f t="shared" si="0"/>
        <v>#VALUE!</v>
      </c>
      <c r="E29" s="2" t="s">
        <v>19</v>
      </c>
      <c r="F29" s="3" t="s">
        <v>4001</v>
      </c>
      <c r="G29" s="3">
        <v>2834</v>
      </c>
      <c r="H29" s="3" t="s">
        <v>3098</v>
      </c>
      <c r="I29" s="3">
        <v>6392.6538</v>
      </c>
      <c r="K29" t="s">
        <v>2858</v>
      </c>
      <c r="L29">
        <f t="shared" si="1"/>
        <v>1372</v>
      </c>
      <c r="M29" t="s">
        <v>2856</v>
      </c>
      <c r="N29" t="str">
        <f t="shared" si="2"/>
        <v>CHOCOLATE</v>
      </c>
      <c r="O29" s="4" t="s">
        <v>2857</v>
      </c>
      <c r="P29" t="s">
        <v>2852</v>
      </c>
      <c r="Q29" t="str">
        <f t="shared" si="3"/>
        <v>'2834</v>
      </c>
      <c r="R29" t="s">
        <v>2853</v>
      </c>
      <c r="S29" s="4" t="s">
        <v>2854</v>
      </c>
      <c r="T29" s="4" t="s">
        <v>2855</v>
      </c>
      <c r="U29" s="4"/>
      <c r="V29" s="8" t="s">
        <v>3094</v>
      </c>
      <c r="W29" t="s">
        <v>3095</v>
      </c>
      <c r="X29">
        <f t="shared" si="4"/>
        <v>1372</v>
      </c>
      <c r="Y29" t="s">
        <v>2856</v>
      </c>
      <c r="Z29" t="str">
        <f t="shared" si="5"/>
        <v>CHOCOLATE</v>
      </c>
      <c r="AA29" s="4" t="s">
        <v>2857</v>
      </c>
      <c r="AB29" t="str">
        <f t="shared" si="6"/>
        <v>'2.2557</v>
      </c>
      <c r="AC29" s="9" t="s">
        <v>3981</v>
      </c>
    </row>
    <row r="30" spans="1:29" ht="14.1" customHeight="1" x14ac:dyDescent="0.2">
      <c r="A30" s="2" t="s">
        <v>36</v>
      </c>
      <c r="B30" s="2" t="s">
        <v>37</v>
      </c>
      <c r="C30" s="2" t="s">
        <v>28</v>
      </c>
      <c r="D30" s="2" t="e">
        <f t="shared" si="0"/>
        <v>#VALUE!</v>
      </c>
      <c r="E30" s="2" t="s">
        <v>19</v>
      </c>
      <c r="F30" s="3" t="s">
        <v>3396</v>
      </c>
      <c r="G30" s="3">
        <v>98</v>
      </c>
      <c r="H30" s="3" t="s">
        <v>3098</v>
      </c>
      <c r="I30" s="3">
        <v>221.05860000000001</v>
      </c>
      <c r="K30" t="s">
        <v>2858</v>
      </c>
      <c r="L30">
        <f t="shared" si="1"/>
        <v>1372</v>
      </c>
      <c r="M30" t="s">
        <v>2856</v>
      </c>
      <c r="N30" t="str">
        <f t="shared" si="2"/>
        <v>DELICATE</v>
      </c>
      <c r="O30" s="4" t="s">
        <v>2857</v>
      </c>
      <c r="P30" t="s">
        <v>2852</v>
      </c>
      <c r="Q30" t="str">
        <f t="shared" si="3"/>
        <v>'98</v>
      </c>
      <c r="R30" t="s">
        <v>2853</v>
      </c>
      <c r="S30" s="4" t="s">
        <v>2854</v>
      </c>
      <c r="T30" s="4" t="s">
        <v>2855</v>
      </c>
      <c r="U30" s="4"/>
      <c r="V30" s="8" t="s">
        <v>3094</v>
      </c>
      <c r="W30" t="s">
        <v>3095</v>
      </c>
      <c r="X30">
        <f t="shared" si="4"/>
        <v>1372</v>
      </c>
      <c r="Y30" t="s">
        <v>2856</v>
      </c>
      <c r="Z30" t="str">
        <f t="shared" si="5"/>
        <v>DELICATE</v>
      </c>
      <c r="AA30" s="4" t="s">
        <v>2857</v>
      </c>
      <c r="AB30" t="str">
        <f t="shared" si="6"/>
        <v>'2.2557</v>
      </c>
      <c r="AC30" s="9" t="s">
        <v>3981</v>
      </c>
    </row>
    <row r="31" spans="1:29" ht="14.1" customHeight="1" x14ac:dyDescent="0.2">
      <c r="A31" s="2" t="s">
        <v>36</v>
      </c>
      <c r="B31" s="2" t="s">
        <v>37</v>
      </c>
      <c r="C31" s="2" t="s">
        <v>29</v>
      </c>
      <c r="D31" s="2" t="e">
        <f t="shared" si="0"/>
        <v>#VALUE!</v>
      </c>
      <c r="E31" s="2" t="s">
        <v>19</v>
      </c>
      <c r="F31" s="3" t="s">
        <v>4002</v>
      </c>
      <c r="G31" s="3">
        <v>473</v>
      </c>
      <c r="H31" s="3" t="s">
        <v>3098</v>
      </c>
      <c r="I31" s="3">
        <v>1066.9460999999999</v>
      </c>
      <c r="K31" t="s">
        <v>2858</v>
      </c>
      <c r="L31">
        <f t="shared" si="1"/>
        <v>1372</v>
      </c>
      <c r="M31" t="s">
        <v>2856</v>
      </c>
      <c r="N31" t="str">
        <f t="shared" si="2"/>
        <v>FETISH</v>
      </c>
      <c r="O31" s="4" t="s">
        <v>2857</v>
      </c>
      <c r="P31" t="s">
        <v>2852</v>
      </c>
      <c r="Q31" t="str">
        <f t="shared" si="3"/>
        <v>'473</v>
      </c>
      <c r="R31" t="s">
        <v>2853</v>
      </c>
      <c r="S31" s="4" t="s">
        <v>2854</v>
      </c>
      <c r="T31" s="4" t="s">
        <v>2855</v>
      </c>
      <c r="U31" s="4"/>
      <c r="V31" s="8" t="s">
        <v>3094</v>
      </c>
      <c r="W31" t="s">
        <v>3095</v>
      </c>
      <c r="X31">
        <f t="shared" si="4"/>
        <v>1372</v>
      </c>
      <c r="Y31" t="s">
        <v>2856</v>
      </c>
      <c r="Z31" t="str">
        <f t="shared" si="5"/>
        <v>FETISH</v>
      </c>
      <c r="AA31" s="4" t="s">
        <v>2857</v>
      </c>
      <c r="AB31" t="str">
        <f t="shared" si="6"/>
        <v>'2.2557</v>
      </c>
      <c r="AC31" s="9" t="s">
        <v>3981</v>
      </c>
    </row>
    <row r="32" spans="1:29" ht="14.1" customHeight="1" x14ac:dyDescent="0.2">
      <c r="A32" s="2" t="s">
        <v>36</v>
      </c>
      <c r="B32" s="2" t="s">
        <v>37</v>
      </c>
      <c r="C32" s="2" t="s">
        <v>31</v>
      </c>
      <c r="D32" s="2" t="e">
        <f t="shared" si="0"/>
        <v>#VALUE!</v>
      </c>
      <c r="E32" s="2" t="s">
        <v>19</v>
      </c>
      <c r="F32" s="3" t="s">
        <v>3440</v>
      </c>
      <c r="G32" s="3">
        <v>68</v>
      </c>
      <c r="H32" s="3" t="s">
        <v>3098</v>
      </c>
      <c r="I32" s="3">
        <v>153.38759999999999</v>
      </c>
      <c r="K32" t="s">
        <v>2858</v>
      </c>
      <c r="L32">
        <f t="shared" si="1"/>
        <v>1372</v>
      </c>
      <c r="M32" t="s">
        <v>2856</v>
      </c>
      <c r="N32" t="str">
        <f t="shared" si="2"/>
        <v>LIQUOR ROS (TERRA)</v>
      </c>
      <c r="O32" s="4" t="s">
        <v>2857</v>
      </c>
      <c r="P32" t="s">
        <v>2852</v>
      </c>
      <c r="Q32" t="str">
        <f t="shared" si="3"/>
        <v>'68</v>
      </c>
      <c r="R32" t="s">
        <v>2853</v>
      </c>
      <c r="S32" s="4" t="s">
        <v>2854</v>
      </c>
      <c r="T32" s="4" t="s">
        <v>2855</v>
      </c>
      <c r="U32" s="4"/>
      <c r="V32" s="8" t="s">
        <v>3094</v>
      </c>
      <c r="W32" t="s">
        <v>3095</v>
      </c>
      <c r="X32">
        <f t="shared" si="4"/>
        <v>1372</v>
      </c>
      <c r="Y32" t="s">
        <v>2856</v>
      </c>
      <c r="Z32" t="str">
        <f t="shared" si="5"/>
        <v>LIQUOR ROS (TERRA)</v>
      </c>
      <c r="AA32" s="4" t="s">
        <v>2857</v>
      </c>
      <c r="AB32" t="str">
        <f t="shared" si="6"/>
        <v>'2.2557</v>
      </c>
      <c r="AC32" s="9" t="s">
        <v>3981</v>
      </c>
    </row>
    <row r="33" spans="1:29" ht="14.1" customHeight="1" x14ac:dyDescent="0.2">
      <c r="A33" s="2" t="s">
        <v>36</v>
      </c>
      <c r="B33" s="2" t="s">
        <v>37</v>
      </c>
      <c r="C33" s="2" t="s">
        <v>32</v>
      </c>
      <c r="D33" s="2" t="e">
        <f t="shared" si="0"/>
        <v>#VALUE!</v>
      </c>
      <c r="E33" s="2" t="s">
        <v>19</v>
      </c>
      <c r="F33" s="3" t="s">
        <v>3395</v>
      </c>
      <c r="G33" s="3">
        <v>92</v>
      </c>
      <c r="H33" s="3" t="s">
        <v>3098</v>
      </c>
      <c r="I33" s="3">
        <v>207.52440000000001</v>
      </c>
      <c r="K33" t="s">
        <v>2858</v>
      </c>
      <c r="L33">
        <f t="shared" si="1"/>
        <v>1372</v>
      </c>
      <c r="M33" t="s">
        <v>2856</v>
      </c>
      <c r="N33" t="str">
        <f t="shared" si="2"/>
        <v>MINIE</v>
      </c>
      <c r="O33" s="4" t="s">
        <v>2857</v>
      </c>
      <c r="P33" t="s">
        <v>2852</v>
      </c>
      <c r="Q33" t="str">
        <f t="shared" si="3"/>
        <v>'92</v>
      </c>
      <c r="R33" t="s">
        <v>2853</v>
      </c>
      <c r="S33" s="4" t="s">
        <v>2854</v>
      </c>
      <c r="T33" s="4" t="s">
        <v>2855</v>
      </c>
      <c r="U33" s="4"/>
      <c r="V33" s="8" t="s">
        <v>3094</v>
      </c>
      <c r="W33" t="s">
        <v>3095</v>
      </c>
      <c r="X33">
        <f t="shared" si="4"/>
        <v>1372</v>
      </c>
      <c r="Y33" t="s">
        <v>2856</v>
      </c>
      <c r="Z33" t="str">
        <f t="shared" si="5"/>
        <v>MINIE</v>
      </c>
      <c r="AA33" s="4" t="s">
        <v>2857</v>
      </c>
      <c r="AB33" t="str">
        <f t="shared" si="6"/>
        <v>'2.2557</v>
      </c>
      <c r="AC33" s="9" t="s">
        <v>3981</v>
      </c>
    </row>
    <row r="34" spans="1:29" ht="14.1" customHeight="1" x14ac:dyDescent="0.2">
      <c r="A34" s="2" t="s">
        <v>36</v>
      </c>
      <c r="B34" s="2" t="s">
        <v>37</v>
      </c>
      <c r="C34" s="2" t="s">
        <v>33</v>
      </c>
      <c r="D34" s="2" t="e">
        <f t="shared" si="0"/>
        <v>#VALUE!</v>
      </c>
      <c r="E34" s="2" t="s">
        <v>19</v>
      </c>
      <c r="F34" s="3" t="s">
        <v>4003</v>
      </c>
      <c r="G34" s="3">
        <v>5540</v>
      </c>
      <c r="H34" s="3" t="s">
        <v>3098</v>
      </c>
      <c r="I34" s="3">
        <v>12496.578</v>
      </c>
      <c r="K34" t="s">
        <v>2858</v>
      </c>
      <c r="L34">
        <f t="shared" si="1"/>
        <v>1372</v>
      </c>
      <c r="M34" t="s">
        <v>2856</v>
      </c>
      <c r="N34" t="str">
        <f t="shared" si="2"/>
        <v>PRETO</v>
      </c>
      <c r="O34" s="4" t="s">
        <v>2857</v>
      </c>
      <c r="P34" t="s">
        <v>2852</v>
      </c>
      <c r="Q34" t="str">
        <f t="shared" si="3"/>
        <v>'5540</v>
      </c>
      <c r="R34" t="s">
        <v>2853</v>
      </c>
      <c r="S34" s="4" t="s">
        <v>2854</v>
      </c>
      <c r="T34" s="4" t="s">
        <v>2855</v>
      </c>
      <c r="U34" s="4"/>
      <c r="V34" s="8" t="s">
        <v>3094</v>
      </c>
      <c r="W34" t="s">
        <v>3095</v>
      </c>
      <c r="X34">
        <f t="shared" si="4"/>
        <v>1372</v>
      </c>
      <c r="Y34" t="s">
        <v>2856</v>
      </c>
      <c r="Z34" t="str">
        <f t="shared" si="5"/>
        <v>PRETO</v>
      </c>
      <c r="AA34" s="4" t="s">
        <v>2857</v>
      </c>
      <c r="AB34" t="str">
        <f t="shared" si="6"/>
        <v>'2.2557</v>
      </c>
      <c r="AC34" s="9" t="s">
        <v>3981</v>
      </c>
    </row>
    <row r="35" spans="1:29" ht="14.1" customHeight="1" x14ac:dyDescent="0.2">
      <c r="A35" s="2" t="s">
        <v>36</v>
      </c>
      <c r="B35" s="2" t="s">
        <v>37</v>
      </c>
      <c r="C35" s="2" t="s">
        <v>34</v>
      </c>
      <c r="D35" s="2" t="e">
        <f t="shared" si="0"/>
        <v>#VALUE!</v>
      </c>
      <c r="E35" s="2" t="s">
        <v>19</v>
      </c>
      <c r="F35" s="3" t="s">
        <v>3881</v>
      </c>
      <c r="G35" s="3">
        <v>579</v>
      </c>
      <c r="H35" s="3" t="s">
        <v>3098</v>
      </c>
      <c r="I35" s="3">
        <v>1306.0503000000001</v>
      </c>
      <c r="K35" t="s">
        <v>2858</v>
      </c>
      <c r="L35">
        <f t="shared" si="1"/>
        <v>1372</v>
      </c>
      <c r="M35" t="s">
        <v>2856</v>
      </c>
      <c r="N35" t="str">
        <f t="shared" si="2"/>
        <v>RUBY</v>
      </c>
      <c r="O35" s="4" t="s">
        <v>2857</v>
      </c>
      <c r="P35" t="s">
        <v>2852</v>
      </c>
      <c r="Q35" t="str">
        <f t="shared" si="3"/>
        <v>'579</v>
      </c>
      <c r="R35" t="s">
        <v>2853</v>
      </c>
      <c r="S35" s="4" t="s">
        <v>2854</v>
      </c>
      <c r="T35" s="4" t="s">
        <v>2855</v>
      </c>
      <c r="U35" s="4"/>
      <c r="V35" s="8" t="s">
        <v>3094</v>
      </c>
      <c r="W35" t="s">
        <v>3095</v>
      </c>
      <c r="X35">
        <f t="shared" si="4"/>
        <v>1372</v>
      </c>
      <c r="Y35" t="s">
        <v>2856</v>
      </c>
      <c r="Z35" t="str">
        <f t="shared" si="5"/>
        <v>RUBY</v>
      </c>
      <c r="AA35" s="4" t="s">
        <v>2857</v>
      </c>
      <c r="AB35" t="str">
        <f t="shared" si="6"/>
        <v>'2.2557</v>
      </c>
      <c r="AC35" s="9" t="s">
        <v>3981</v>
      </c>
    </row>
    <row r="36" spans="1:29" ht="14.1" customHeight="1" x14ac:dyDescent="0.2">
      <c r="A36" s="2" t="s">
        <v>36</v>
      </c>
      <c r="B36" s="2" t="s">
        <v>37</v>
      </c>
      <c r="C36" s="2" t="s">
        <v>35</v>
      </c>
      <c r="D36" s="2" t="e">
        <f t="shared" si="0"/>
        <v>#VALUE!</v>
      </c>
      <c r="E36" s="2" t="s">
        <v>19</v>
      </c>
      <c r="F36" s="3" t="s">
        <v>4004</v>
      </c>
      <c r="G36" s="3">
        <v>214</v>
      </c>
      <c r="H36" s="3" t="s">
        <v>3098</v>
      </c>
      <c r="I36" s="3">
        <v>482.71980000000002</v>
      </c>
      <c r="K36" t="s">
        <v>2858</v>
      </c>
      <c r="L36">
        <f t="shared" si="1"/>
        <v>1372</v>
      </c>
      <c r="M36" t="s">
        <v>2856</v>
      </c>
      <c r="N36" t="str">
        <f t="shared" si="2"/>
        <v>SECRET</v>
      </c>
      <c r="O36" s="4" t="s">
        <v>2857</v>
      </c>
      <c r="P36" t="s">
        <v>2852</v>
      </c>
      <c r="Q36" t="str">
        <f t="shared" si="3"/>
        <v>'214</v>
      </c>
      <c r="R36" t="s">
        <v>2853</v>
      </c>
      <c r="S36" s="4" t="s">
        <v>2854</v>
      </c>
      <c r="T36" s="4" t="s">
        <v>2855</v>
      </c>
      <c r="U36" s="4"/>
      <c r="V36" s="8" t="s">
        <v>3094</v>
      </c>
      <c r="W36" t="s">
        <v>3095</v>
      </c>
      <c r="X36">
        <f t="shared" si="4"/>
        <v>1372</v>
      </c>
      <c r="Y36" t="s">
        <v>2856</v>
      </c>
      <c r="Z36" t="str">
        <f t="shared" si="5"/>
        <v>SECRET</v>
      </c>
      <c r="AA36" s="4" t="s">
        <v>2857</v>
      </c>
      <c r="AB36" t="str">
        <f t="shared" si="6"/>
        <v>'2.2557</v>
      </c>
      <c r="AC36" s="9" t="s">
        <v>3981</v>
      </c>
    </row>
    <row r="37" spans="1:29" ht="14.1" customHeight="1" x14ac:dyDescent="0.2">
      <c r="A37" s="2" t="s">
        <v>12</v>
      </c>
      <c r="B37" s="2" t="s">
        <v>13</v>
      </c>
      <c r="C37" s="2" t="s">
        <v>18</v>
      </c>
      <c r="D37" s="2" t="e">
        <f t="shared" si="0"/>
        <v>#VALUE!</v>
      </c>
      <c r="E37" s="2" t="s">
        <v>15</v>
      </c>
      <c r="F37" s="3" t="s">
        <v>4005</v>
      </c>
      <c r="G37" s="3">
        <v>88</v>
      </c>
      <c r="H37" s="3" t="s">
        <v>3097</v>
      </c>
      <c r="I37" s="3">
        <v>1580.48</v>
      </c>
      <c r="K37" t="s">
        <v>2858</v>
      </c>
      <c r="L37">
        <f t="shared" si="1"/>
        <v>1022</v>
      </c>
      <c r="M37" t="s">
        <v>2856</v>
      </c>
      <c r="N37" t="str">
        <f t="shared" si="2"/>
        <v>SENSUALE</v>
      </c>
      <c r="O37" s="4" t="s">
        <v>2857</v>
      </c>
      <c r="P37" t="s">
        <v>2852</v>
      </c>
      <c r="Q37" t="str">
        <f t="shared" si="3"/>
        <v>'88</v>
      </c>
      <c r="R37" t="s">
        <v>2853</v>
      </c>
      <c r="S37" s="4" t="s">
        <v>2854</v>
      </c>
      <c r="T37" s="4" t="s">
        <v>2855</v>
      </c>
      <c r="U37" s="4"/>
      <c r="V37" s="8" t="s">
        <v>3094</v>
      </c>
      <c r="W37" t="s">
        <v>3095</v>
      </c>
      <c r="X37">
        <f t="shared" si="4"/>
        <v>1022</v>
      </c>
      <c r="Y37" t="s">
        <v>2856</v>
      </c>
      <c r="Z37" t="str">
        <f t="shared" si="5"/>
        <v>SENSUALE</v>
      </c>
      <c r="AA37" s="4" t="s">
        <v>2857</v>
      </c>
      <c r="AB37" t="str">
        <f t="shared" si="6"/>
        <v>'17.96</v>
      </c>
      <c r="AC37" s="9" t="s">
        <v>3981</v>
      </c>
    </row>
    <row r="38" spans="1:29" ht="14.1" customHeight="1" x14ac:dyDescent="0.2">
      <c r="A38" s="2" t="s">
        <v>36</v>
      </c>
      <c r="B38" s="2" t="s">
        <v>37</v>
      </c>
      <c r="C38" s="2" t="s">
        <v>18</v>
      </c>
      <c r="D38" s="2" t="e">
        <f t="shared" si="0"/>
        <v>#VALUE!</v>
      </c>
      <c r="E38" s="2" t="s">
        <v>19</v>
      </c>
      <c r="F38" s="3" t="s">
        <v>4006</v>
      </c>
      <c r="G38" s="3">
        <v>221</v>
      </c>
      <c r="H38" s="3" t="s">
        <v>3098</v>
      </c>
      <c r="I38" s="3">
        <v>498.50970000000001</v>
      </c>
      <c r="K38" t="s">
        <v>2858</v>
      </c>
      <c r="L38">
        <f t="shared" si="1"/>
        <v>1372</v>
      </c>
      <c r="M38" t="s">
        <v>2856</v>
      </c>
      <c r="N38" t="str">
        <f t="shared" si="2"/>
        <v>SENSUALE</v>
      </c>
      <c r="O38" s="4" t="s">
        <v>2857</v>
      </c>
      <c r="P38" t="s">
        <v>2852</v>
      </c>
      <c r="Q38" t="str">
        <f t="shared" si="3"/>
        <v>'221</v>
      </c>
      <c r="R38" t="s">
        <v>2853</v>
      </c>
      <c r="S38" s="4" t="s">
        <v>2854</v>
      </c>
      <c r="T38" s="4" t="s">
        <v>2855</v>
      </c>
      <c r="U38" s="4"/>
      <c r="V38" s="8" t="s">
        <v>3094</v>
      </c>
      <c r="W38" t="s">
        <v>3095</v>
      </c>
      <c r="X38">
        <f t="shared" si="4"/>
        <v>1372</v>
      </c>
      <c r="Y38" t="s">
        <v>2856</v>
      </c>
      <c r="Z38" t="str">
        <f t="shared" si="5"/>
        <v>SENSUALE</v>
      </c>
      <c r="AA38" s="4" t="s">
        <v>2857</v>
      </c>
      <c r="AB38" t="str">
        <f t="shared" si="6"/>
        <v>'2.2557</v>
      </c>
      <c r="AC38" s="9" t="s">
        <v>3981</v>
      </c>
    </row>
    <row r="39" spans="1:29" ht="14.1" customHeight="1" x14ac:dyDescent="0.2">
      <c r="A39" s="2" t="s">
        <v>36</v>
      </c>
      <c r="B39" s="2" t="s">
        <v>37</v>
      </c>
      <c r="C39" s="2" t="s">
        <v>20</v>
      </c>
      <c r="D39" s="2" t="e">
        <f t="shared" si="0"/>
        <v>#VALUE!</v>
      </c>
      <c r="E39" s="2" t="s">
        <v>19</v>
      </c>
      <c r="F39" s="3" t="s">
        <v>4007</v>
      </c>
      <c r="G39" s="3">
        <v>453</v>
      </c>
      <c r="H39" s="3" t="s">
        <v>3098</v>
      </c>
      <c r="I39" s="3">
        <v>1021.8321</v>
      </c>
      <c r="K39" t="s">
        <v>2858</v>
      </c>
      <c r="L39">
        <f t="shared" si="1"/>
        <v>1372</v>
      </c>
      <c r="M39" t="s">
        <v>2856</v>
      </c>
      <c r="N39" t="str">
        <f t="shared" si="2"/>
        <v>VANILLA</v>
      </c>
      <c r="O39" s="4" t="s">
        <v>2857</v>
      </c>
      <c r="P39" t="s">
        <v>2852</v>
      </c>
      <c r="Q39" t="str">
        <f t="shared" si="3"/>
        <v>'453</v>
      </c>
      <c r="R39" t="s">
        <v>2853</v>
      </c>
      <c r="S39" s="4" t="s">
        <v>2854</v>
      </c>
      <c r="T39" s="4" t="s">
        <v>2855</v>
      </c>
      <c r="U39" s="4"/>
      <c r="V39" s="8" t="s">
        <v>3094</v>
      </c>
      <c r="W39" t="s">
        <v>3095</v>
      </c>
      <c r="X39">
        <f t="shared" si="4"/>
        <v>1372</v>
      </c>
      <c r="Y39" t="s">
        <v>2856</v>
      </c>
      <c r="Z39" t="str">
        <f t="shared" si="5"/>
        <v>VANILLA</v>
      </c>
      <c r="AA39" s="4" t="s">
        <v>2857</v>
      </c>
      <c r="AB39" t="str">
        <f t="shared" si="6"/>
        <v>'2.2557</v>
      </c>
      <c r="AC39" s="9" t="s">
        <v>3981</v>
      </c>
    </row>
    <row r="40" spans="1:29" ht="14.1" customHeight="1" x14ac:dyDescent="0.2">
      <c r="A40" s="2" t="s">
        <v>39</v>
      </c>
      <c r="B40" s="2" t="s">
        <v>40</v>
      </c>
      <c r="C40" s="2" t="s">
        <v>41</v>
      </c>
      <c r="D40" s="2" t="e">
        <f t="shared" si="0"/>
        <v>#VALUE!</v>
      </c>
      <c r="E40" s="2" t="s">
        <v>19</v>
      </c>
      <c r="F40" s="3" t="s">
        <v>4008</v>
      </c>
      <c r="G40" s="3">
        <v>1565</v>
      </c>
      <c r="H40" s="3" t="s">
        <v>3099</v>
      </c>
      <c r="I40" s="3">
        <v>560.89599999999996</v>
      </c>
      <c r="K40" t="s">
        <v>2858</v>
      </c>
      <c r="L40">
        <f t="shared" si="1"/>
        <v>1373</v>
      </c>
      <c r="M40" t="s">
        <v>2856</v>
      </c>
      <c r="N40" t="str">
        <f t="shared" si="2"/>
        <v>SEM COR</v>
      </c>
      <c r="O40" s="4" t="s">
        <v>2857</v>
      </c>
      <c r="P40" t="s">
        <v>2852</v>
      </c>
      <c r="Q40" t="str">
        <f t="shared" si="3"/>
        <v>'1565</v>
      </c>
      <c r="R40" t="s">
        <v>2853</v>
      </c>
      <c r="S40" s="4" t="s">
        <v>2854</v>
      </c>
      <c r="T40" s="4" t="s">
        <v>2855</v>
      </c>
      <c r="U40" s="4"/>
      <c r="V40" s="8" t="s">
        <v>3094</v>
      </c>
      <c r="W40" t="s">
        <v>3095</v>
      </c>
      <c r="X40">
        <f t="shared" si="4"/>
        <v>1373</v>
      </c>
      <c r="Y40" t="s">
        <v>2856</v>
      </c>
      <c r="Z40" t="str">
        <f t="shared" si="5"/>
        <v>SEM COR</v>
      </c>
      <c r="AA40" s="4" t="s">
        <v>2857</v>
      </c>
      <c r="AB40" t="str">
        <f t="shared" si="6"/>
        <v>'0.3584</v>
      </c>
      <c r="AC40" s="9" t="s">
        <v>3981</v>
      </c>
    </row>
    <row r="41" spans="1:29" ht="14.1" customHeight="1" x14ac:dyDescent="0.2">
      <c r="A41" s="2" t="s">
        <v>42</v>
      </c>
      <c r="B41" s="2" t="s">
        <v>43</v>
      </c>
      <c r="C41" s="2" t="s">
        <v>41</v>
      </c>
      <c r="D41" s="2" t="e">
        <f t="shared" si="0"/>
        <v>#VALUE!</v>
      </c>
      <c r="E41" s="2" t="s">
        <v>19</v>
      </c>
      <c r="F41" s="3" t="s">
        <v>4009</v>
      </c>
      <c r="G41" s="3">
        <v>1181</v>
      </c>
      <c r="H41" s="3" t="s">
        <v>3099</v>
      </c>
      <c r="I41" s="3">
        <v>423.2704</v>
      </c>
      <c r="K41" t="s">
        <v>2858</v>
      </c>
      <c r="L41">
        <f t="shared" si="1"/>
        <v>1374</v>
      </c>
      <c r="M41" t="s">
        <v>2856</v>
      </c>
      <c r="N41" t="str">
        <f t="shared" si="2"/>
        <v>SEM COR</v>
      </c>
      <c r="O41" s="4" t="s">
        <v>2857</v>
      </c>
      <c r="P41" t="s">
        <v>2852</v>
      </c>
      <c r="Q41" t="str">
        <f t="shared" si="3"/>
        <v>'1181</v>
      </c>
      <c r="R41" t="s">
        <v>2853</v>
      </c>
      <c r="S41" s="4" t="s">
        <v>2854</v>
      </c>
      <c r="T41" s="4" t="s">
        <v>2855</v>
      </c>
      <c r="U41" s="4"/>
      <c r="V41" s="8" t="s">
        <v>3094</v>
      </c>
      <c r="W41" t="s">
        <v>3095</v>
      </c>
      <c r="X41">
        <f t="shared" si="4"/>
        <v>1374</v>
      </c>
      <c r="Y41" t="s">
        <v>2856</v>
      </c>
      <c r="Z41" t="str">
        <f t="shared" si="5"/>
        <v>SEM COR</v>
      </c>
      <c r="AA41" s="4" t="s">
        <v>2857</v>
      </c>
      <c r="AB41" t="str">
        <f t="shared" si="6"/>
        <v>'0.3584</v>
      </c>
      <c r="AC41" s="9" t="s">
        <v>3981</v>
      </c>
    </row>
    <row r="42" spans="1:29" ht="14.1" customHeight="1" x14ac:dyDescent="0.2">
      <c r="A42" s="2" t="s">
        <v>44</v>
      </c>
      <c r="B42" s="2" t="s">
        <v>45</v>
      </c>
      <c r="C42" s="2" t="s">
        <v>41</v>
      </c>
      <c r="D42" s="2" t="e">
        <f t="shared" si="0"/>
        <v>#VALUE!</v>
      </c>
      <c r="E42" s="2" t="s">
        <v>19</v>
      </c>
      <c r="F42" s="3" t="s">
        <v>4010</v>
      </c>
      <c r="G42" s="3">
        <v>3562</v>
      </c>
      <c r="H42" s="3" t="s">
        <v>3099</v>
      </c>
      <c r="I42" s="3">
        <v>1276.6207999999999</v>
      </c>
      <c r="K42" t="s">
        <v>2858</v>
      </c>
      <c r="L42">
        <f t="shared" si="1"/>
        <v>1375</v>
      </c>
      <c r="M42" t="s">
        <v>2856</v>
      </c>
      <c r="N42" t="str">
        <f t="shared" si="2"/>
        <v>SEM COR</v>
      </c>
      <c r="O42" s="4" t="s">
        <v>2857</v>
      </c>
      <c r="P42" t="s">
        <v>2852</v>
      </c>
      <c r="Q42" t="str">
        <f t="shared" si="3"/>
        <v>'3562</v>
      </c>
      <c r="R42" t="s">
        <v>2853</v>
      </c>
      <c r="S42" s="4" t="s">
        <v>2854</v>
      </c>
      <c r="T42" s="4" t="s">
        <v>2855</v>
      </c>
      <c r="U42" s="4"/>
      <c r="V42" s="8" t="s">
        <v>3094</v>
      </c>
      <c r="W42" t="s">
        <v>3095</v>
      </c>
      <c r="X42">
        <f t="shared" si="4"/>
        <v>1375</v>
      </c>
      <c r="Y42" t="s">
        <v>2856</v>
      </c>
      <c r="Z42" t="str">
        <f t="shared" si="5"/>
        <v>SEM COR</v>
      </c>
      <c r="AA42" s="4" t="s">
        <v>2857</v>
      </c>
      <c r="AB42" t="str">
        <f t="shared" si="6"/>
        <v>'0.3584</v>
      </c>
      <c r="AC42" s="9" t="s">
        <v>3981</v>
      </c>
    </row>
    <row r="43" spans="1:29" ht="14.1" customHeight="1" x14ac:dyDescent="0.2">
      <c r="A43" s="2" t="s">
        <v>46</v>
      </c>
      <c r="B43" s="2" t="s">
        <v>47</v>
      </c>
      <c r="C43" s="2" t="s">
        <v>41</v>
      </c>
      <c r="D43" s="2" t="e">
        <f t="shared" si="0"/>
        <v>#VALUE!</v>
      </c>
      <c r="E43" s="2" t="s">
        <v>19</v>
      </c>
      <c r="F43" s="3" t="s">
        <v>4011</v>
      </c>
      <c r="G43" s="3">
        <v>1970</v>
      </c>
      <c r="H43" s="3" t="s">
        <v>3099</v>
      </c>
      <c r="I43" s="3">
        <v>706.048</v>
      </c>
      <c r="K43" t="s">
        <v>2858</v>
      </c>
      <c r="L43">
        <f t="shared" si="1"/>
        <v>1376</v>
      </c>
      <c r="M43" t="s">
        <v>2856</v>
      </c>
      <c r="N43" t="str">
        <f t="shared" si="2"/>
        <v>SEM COR</v>
      </c>
      <c r="O43" s="4" t="s">
        <v>2857</v>
      </c>
      <c r="P43" t="s">
        <v>2852</v>
      </c>
      <c r="Q43" t="str">
        <f t="shared" si="3"/>
        <v>'1970</v>
      </c>
      <c r="R43" t="s">
        <v>2853</v>
      </c>
      <c r="S43" s="4" t="s">
        <v>2854</v>
      </c>
      <c r="T43" s="4" t="s">
        <v>2855</v>
      </c>
      <c r="U43" s="4"/>
      <c r="V43" s="8" t="s">
        <v>3094</v>
      </c>
      <c r="W43" t="s">
        <v>3095</v>
      </c>
      <c r="X43">
        <f t="shared" si="4"/>
        <v>1376</v>
      </c>
      <c r="Y43" t="s">
        <v>2856</v>
      </c>
      <c r="Z43" t="str">
        <f t="shared" si="5"/>
        <v>SEM COR</v>
      </c>
      <c r="AA43" s="4" t="s">
        <v>2857</v>
      </c>
      <c r="AB43" t="str">
        <f t="shared" si="6"/>
        <v>'0.3584</v>
      </c>
      <c r="AC43" s="9" t="s">
        <v>3981</v>
      </c>
    </row>
    <row r="44" spans="1:29" ht="14.1" customHeight="1" x14ac:dyDescent="0.2">
      <c r="A44" s="2" t="s">
        <v>48</v>
      </c>
      <c r="B44" s="2" t="s">
        <v>49</v>
      </c>
      <c r="C44" s="2" t="s">
        <v>50</v>
      </c>
      <c r="D44" s="2" t="e">
        <f t="shared" si="0"/>
        <v>#VALUE!</v>
      </c>
      <c r="E44" s="2" t="s">
        <v>19</v>
      </c>
      <c r="F44" s="3" t="s">
        <v>4012</v>
      </c>
      <c r="G44" s="3">
        <v>47</v>
      </c>
      <c r="H44" s="3" t="s">
        <v>3100</v>
      </c>
      <c r="I44" s="3">
        <v>16.45</v>
      </c>
      <c r="K44" t="s">
        <v>2858</v>
      </c>
      <c r="L44">
        <f t="shared" si="1"/>
        <v>1377</v>
      </c>
      <c r="M44" t="s">
        <v>2856</v>
      </c>
      <c r="N44" t="str">
        <f t="shared" si="2"/>
        <v>BIC</v>
      </c>
      <c r="O44" s="4" t="s">
        <v>2857</v>
      </c>
      <c r="P44" t="s">
        <v>2852</v>
      </c>
      <c r="Q44" t="str">
        <f t="shared" si="3"/>
        <v>'47</v>
      </c>
      <c r="R44" t="s">
        <v>2853</v>
      </c>
      <c r="S44" s="4" t="s">
        <v>2854</v>
      </c>
      <c r="T44" s="4" t="s">
        <v>2855</v>
      </c>
      <c r="U44" s="4"/>
      <c r="V44" s="8" t="s">
        <v>3094</v>
      </c>
      <c r="W44" t="s">
        <v>3095</v>
      </c>
      <c r="X44">
        <f t="shared" si="4"/>
        <v>1377</v>
      </c>
      <c r="Y44" t="s">
        <v>2856</v>
      </c>
      <c r="Z44" t="str">
        <f t="shared" si="5"/>
        <v>BIC</v>
      </c>
      <c r="AA44" s="4" t="s">
        <v>2857</v>
      </c>
      <c r="AB44" t="str">
        <f t="shared" si="6"/>
        <v>'0.35</v>
      </c>
      <c r="AC44" s="9" t="s">
        <v>3981</v>
      </c>
    </row>
    <row r="45" spans="1:29" ht="14.1" customHeight="1" x14ac:dyDescent="0.2">
      <c r="A45" s="2" t="s">
        <v>48</v>
      </c>
      <c r="B45" s="2" t="s">
        <v>49</v>
      </c>
      <c r="C45" s="2" t="s">
        <v>25</v>
      </c>
      <c r="D45" s="2" t="e">
        <f t="shared" si="0"/>
        <v>#VALUE!</v>
      </c>
      <c r="E45" s="2" t="s">
        <v>19</v>
      </c>
      <c r="F45" s="3" t="s">
        <v>3350</v>
      </c>
      <c r="G45" s="3">
        <v>35</v>
      </c>
      <c r="H45" s="3" t="s">
        <v>3100</v>
      </c>
      <c r="I45" s="3">
        <v>12.25</v>
      </c>
      <c r="K45" t="s">
        <v>2858</v>
      </c>
      <c r="L45">
        <f t="shared" si="1"/>
        <v>1377</v>
      </c>
      <c r="M45" t="s">
        <v>2856</v>
      </c>
      <c r="N45" t="str">
        <f t="shared" si="2"/>
        <v>BRANCO</v>
      </c>
      <c r="O45" s="4" t="s">
        <v>2857</v>
      </c>
      <c r="P45" t="s">
        <v>2852</v>
      </c>
      <c r="Q45" t="str">
        <f t="shared" si="3"/>
        <v>'35</v>
      </c>
      <c r="R45" t="s">
        <v>2853</v>
      </c>
      <c r="S45" s="4" t="s">
        <v>2854</v>
      </c>
      <c r="T45" s="4" t="s">
        <v>2855</v>
      </c>
      <c r="U45" s="4"/>
      <c r="V45" s="8" t="s">
        <v>3094</v>
      </c>
      <c r="W45" t="s">
        <v>3095</v>
      </c>
      <c r="X45">
        <f t="shared" si="4"/>
        <v>1377</v>
      </c>
      <c r="Y45" t="s">
        <v>2856</v>
      </c>
      <c r="Z45" t="str">
        <f t="shared" si="5"/>
        <v>BRANCO</v>
      </c>
      <c r="AA45" s="4" t="s">
        <v>2857</v>
      </c>
      <c r="AB45" t="str">
        <f t="shared" si="6"/>
        <v>'0.35</v>
      </c>
      <c r="AC45" s="9" t="s">
        <v>3981</v>
      </c>
    </row>
    <row r="46" spans="1:29" ht="14.1" customHeight="1" x14ac:dyDescent="0.2">
      <c r="A46" s="2" t="s">
        <v>48</v>
      </c>
      <c r="B46" s="2" t="s">
        <v>49</v>
      </c>
      <c r="C46" s="2" t="s">
        <v>51</v>
      </c>
      <c r="D46" s="2" t="e">
        <f t="shared" si="0"/>
        <v>#VALUE!</v>
      </c>
      <c r="E46" s="2" t="s">
        <v>19</v>
      </c>
      <c r="F46" s="3" t="s">
        <v>3828</v>
      </c>
      <c r="G46" s="3">
        <v>41</v>
      </c>
      <c r="H46" s="3" t="s">
        <v>3100</v>
      </c>
      <c r="I46" s="3">
        <v>14.35</v>
      </c>
      <c r="K46" t="s">
        <v>2858</v>
      </c>
      <c r="L46">
        <f t="shared" si="1"/>
        <v>1377</v>
      </c>
      <c r="M46" t="s">
        <v>2856</v>
      </c>
      <c r="N46" t="str">
        <f t="shared" si="2"/>
        <v>CORAL</v>
      </c>
      <c r="O46" s="4" t="s">
        <v>2857</v>
      </c>
      <c r="P46" t="s">
        <v>2852</v>
      </c>
      <c r="Q46" t="str">
        <f t="shared" si="3"/>
        <v>'41</v>
      </c>
      <c r="R46" t="s">
        <v>2853</v>
      </c>
      <c r="S46" s="4" t="s">
        <v>2854</v>
      </c>
      <c r="T46" s="4" t="s">
        <v>2855</v>
      </c>
      <c r="U46" s="4"/>
      <c r="V46" s="8" t="s">
        <v>3094</v>
      </c>
      <c r="W46" t="s">
        <v>3095</v>
      </c>
      <c r="X46">
        <f t="shared" si="4"/>
        <v>1377</v>
      </c>
      <c r="Y46" t="s">
        <v>2856</v>
      </c>
      <c r="Z46" t="str">
        <f t="shared" si="5"/>
        <v>CORAL</v>
      </c>
      <c r="AA46" s="4" t="s">
        <v>2857</v>
      </c>
      <c r="AB46" t="str">
        <f t="shared" si="6"/>
        <v>'0.35</v>
      </c>
      <c r="AC46" s="9" t="s">
        <v>3981</v>
      </c>
    </row>
    <row r="47" spans="1:29" ht="14.1" customHeight="1" x14ac:dyDescent="0.2">
      <c r="A47" s="2" t="s">
        <v>48</v>
      </c>
      <c r="B47" s="2" t="s">
        <v>49</v>
      </c>
      <c r="C47" s="2" t="s">
        <v>52</v>
      </c>
      <c r="D47" s="2" t="e">
        <f t="shared" si="0"/>
        <v>#VALUE!</v>
      </c>
      <c r="E47" s="2" t="s">
        <v>19</v>
      </c>
      <c r="F47" s="3" t="s">
        <v>4013</v>
      </c>
      <c r="G47" s="3">
        <v>78</v>
      </c>
      <c r="H47" s="3" t="s">
        <v>3100</v>
      </c>
      <c r="I47" s="3">
        <v>27.3</v>
      </c>
      <c r="K47" t="s">
        <v>2858</v>
      </c>
      <c r="L47">
        <f t="shared" si="1"/>
        <v>1377</v>
      </c>
      <c r="M47" t="s">
        <v>2856</v>
      </c>
      <c r="N47" t="str">
        <f t="shared" si="2"/>
        <v>JAIPUR</v>
      </c>
      <c r="O47" s="4" t="s">
        <v>2857</v>
      </c>
      <c r="P47" t="s">
        <v>2852</v>
      </c>
      <c r="Q47" t="str">
        <f t="shared" si="3"/>
        <v>'78</v>
      </c>
      <c r="R47" t="s">
        <v>2853</v>
      </c>
      <c r="S47" s="4" t="s">
        <v>2854</v>
      </c>
      <c r="T47" s="4" t="s">
        <v>2855</v>
      </c>
      <c r="U47" s="4"/>
      <c r="V47" s="8" t="s">
        <v>3094</v>
      </c>
      <c r="W47" t="s">
        <v>3095</v>
      </c>
      <c r="X47">
        <f t="shared" si="4"/>
        <v>1377</v>
      </c>
      <c r="Y47" t="s">
        <v>2856</v>
      </c>
      <c r="Z47" t="str">
        <f t="shared" si="5"/>
        <v>JAIPUR</v>
      </c>
      <c r="AA47" s="4" t="s">
        <v>2857</v>
      </c>
      <c r="AB47" t="str">
        <f t="shared" si="6"/>
        <v>'0.35</v>
      </c>
      <c r="AC47" s="9" t="s">
        <v>3981</v>
      </c>
    </row>
    <row r="48" spans="1:29" ht="14.1" customHeight="1" x14ac:dyDescent="0.2">
      <c r="A48" s="2" t="s">
        <v>12</v>
      </c>
      <c r="B48" s="2" t="s">
        <v>13</v>
      </c>
      <c r="C48" s="2" t="s">
        <v>53</v>
      </c>
      <c r="D48" s="2" t="e">
        <f t="shared" si="0"/>
        <v>#VALUE!</v>
      </c>
      <c r="E48" s="2" t="s">
        <v>15</v>
      </c>
      <c r="F48" s="3" t="s">
        <v>3742</v>
      </c>
      <c r="G48" s="3">
        <v>160</v>
      </c>
      <c r="H48" s="3" t="s">
        <v>3097</v>
      </c>
      <c r="I48" s="3">
        <v>2873.6</v>
      </c>
      <c r="K48" t="s">
        <v>2858</v>
      </c>
      <c r="L48">
        <f t="shared" si="1"/>
        <v>1022</v>
      </c>
      <c r="M48" t="s">
        <v>2856</v>
      </c>
      <c r="N48" t="str">
        <f t="shared" si="2"/>
        <v>STORM</v>
      </c>
      <c r="O48" s="4" t="s">
        <v>2857</v>
      </c>
      <c r="P48" t="s">
        <v>2852</v>
      </c>
      <c r="Q48" t="str">
        <f t="shared" si="3"/>
        <v>'160</v>
      </c>
      <c r="R48" t="s">
        <v>2853</v>
      </c>
      <c r="S48" s="4" t="s">
        <v>2854</v>
      </c>
      <c r="T48" s="4" t="s">
        <v>2855</v>
      </c>
      <c r="U48" s="4"/>
      <c r="V48" s="8" t="s">
        <v>3094</v>
      </c>
      <c r="W48" t="s">
        <v>3095</v>
      </c>
      <c r="X48">
        <f t="shared" si="4"/>
        <v>1022</v>
      </c>
      <c r="Y48" t="s">
        <v>2856</v>
      </c>
      <c r="Z48" t="str">
        <f t="shared" si="5"/>
        <v>STORM</v>
      </c>
      <c r="AA48" s="4" t="s">
        <v>2857</v>
      </c>
      <c r="AB48" t="str">
        <f t="shared" si="6"/>
        <v>'17.96</v>
      </c>
      <c r="AC48" s="9" t="s">
        <v>3981</v>
      </c>
    </row>
    <row r="49" spans="1:29" ht="14.1" customHeight="1" x14ac:dyDescent="0.2">
      <c r="A49" s="2" t="s">
        <v>48</v>
      </c>
      <c r="B49" s="2" t="s">
        <v>49</v>
      </c>
      <c r="C49" s="2" t="s">
        <v>33</v>
      </c>
      <c r="D49" s="2" t="e">
        <f t="shared" si="0"/>
        <v>#VALUE!</v>
      </c>
      <c r="E49" s="2" t="s">
        <v>19</v>
      </c>
      <c r="F49" s="3" t="s">
        <v>3441</v>
      </c>
      <c r="G49" s="3">
        <v>39</v>
      </c>
      <c r="H49" s="3" t="s">
        <v>3100</v>
      </c>
      <c r="I49" s="3">
        <v>13.65</v>
      </c>
      <c r="K49" t="s">
        <v>2858</v>
      </c>
      <c r="L49">
        <f t="shared" si="1"/>
        <v>1377</v>
      </c>
      <c r="M49" t="s">
        <v>2856</v>
      </c>
      <c r="N49" t="str">
        <f t="shared" si="2"/>
        <v>PRETO</v>
      </c>
      <c r="O49" s="4" t="s">
        <v>2857</v>
      </c>
      <c r="P49" t="s">
        <v>2852</v>
      </c>
      <c r="Q49" t="str">
        <f t="shared" si="3"/>
        <v>'39</v>
      </c>
      <c r="R49" t="s">
        <v>2853</v>
      </c>
      <c r="S49" s="4" t="s">
        <v>2854</v>
      </c>
      <c r="T49" s="4" t="s">
        <v>2855</v>
      </c>
      <c r="U49" s="4"/>
      <c r="V49" s="8" t="s">
        <v>3094</v>
      </c>
      <c r="W49" t="s">
        <v>3095</v>
      </c>
      <c r="X49">
        <f t="shared" si="4"/>
        <v>1377</v>
      </c>
      <c r="Y49" t="s">
        <v>2856</v>
      </c>
      <c r="Z49" t="str">
        <f t="shared" si="5"/>
        <v>PRETO</v>
      </c>
      <c r="AA49" s="4" t="s">
        <v>2857</v>
      </c>
      <c r="AB49" t="str">
        <f t="shared" si="6"/>
        <v>'0.35</v>
      </c>
      <c r="AC49" s="9" t="s">
        <v>3981</v>
      </c>
    </row>
    <row r="50" spans="1:29" ht="14.1" customHeight="1" x14ac:dyDescent="0.2">
      <c r="A50" s="2" t="s">
        <v>48</v>
      </c>
      <c r="B50" s="2" t="s">
        <v>49</v>
      </c>
      <c r="C50" s="2" t="s">
        <v>34</v>
      </c>
      <c r="D50" s="2" t="e">
        <f t="shared" si="0"/>
        <v>#VALUE!</v>
      </c>
      <c r="E50" s="2" t="s">
        <v>19</v>
      </c>
      <c r="F50" s="3" t="s">
        <v>3416</v>
      </c>
      <c r="G50" s="3">
        <v>28</v>
      </c>
      <c r="H50" s="3" t="s">
        <v>3100</v>
      </c>
      <c r="I50" s="3">
        <v>9.8000000000000007</v>
      </c>
      <c r="K50" t="s">
        <v>2858</v>
      </c>
      <c r="L50">
        <f t="shared" si="1"/>
        <v>1377</v>
      </c>
      <c r="M50" t="s">
        <v>2856</v>
      </c>
      <c r="N50" t="str">
        <f t="shared" si="2"/>
        <v>RUBY</v>
      </c>
      <c r="O50" s="4" t="s">
        <v>2857</v>
      </c>
      <c r="P50" t="s">
        <v>2852</v>
      </c>
      <c r="Q50" t="str">
        <f t="shared" si="3"/>
        <v>'28</v>
      </c>
      <c r="R50" t="s">
        <v>2853</v>
      </c>
      <c r="S50" s="4" t="s">
        <v>2854</v>
      </c>
      <c r="T50" s="4" t="s">
        <v>2855</v>
      </c>
      <c r="U50" s="4"/>
      <c r="V50" s="8" t="s">
        <v>3094</v>
      </c>
      <c r="W50" t="s">
        <v>3095</v>
      </c>
      <c r="X50">
        <f t="shared" si="4"/>
        <v>1377</v>
      </c>
      <c r="Y50" t="s">
        <v>2856</v>
      </c>
      <c r="Z50" t="str">
        <f t="shared" si="5"/>
        <v>RUBY</v>
      </c>
      <c r="AA50" s="4" t="s">
        <v>2857</v>
      </c>
      <c r="AB50" t="str">
        <f t="shared" si="6"/>
        <v>'0.35</v>
      </c>
      <c r="AC50" s="9" t="s">
        <v>3981</v>
      </c>
    </row>
    <row r="51" spans="1:29" ht="14.1" customHeight="1" x14ac:dyDescent="0.2">
      <c r="A51" s="2" t="s">
        <v>48</v>
      </c>
      <c r="B51" s="2" t="s">
        <v>49</v>
      </c>
      <c r="C51" s="2" t="s">
        <v>21</v>
      </c>
      <c r="D51" s="2" t="e">
        <f t="shared" si="0"/>
        <v>#VALUE!</v>
      </c>
      <c r="E51" s="2" t="s">
        <v>19</v>
      </c>
      <c r="F51" s="3" t="s">
        <v>3394</v>
      </c>
      <c r="G51" s="3">
        <v>45</v>
      </c>
      <c r="H51" s="3" t="s">
        <v>3100</v>
      </c>
      <c r="I51" s="3">
        <v>15.75</v>
      </c>
      <c r="K51" t="s">
        <v>2858</v>
      </c>
      <c r="L51">
        <f t="shared" si="1"/>
        <v>1377</v>
      </c>
      <c r="M51" t="s">
        <v>2856</v>
      </c>
      <c r="N51" t="str">
        <f t="shared" si="2"/>
        <v>ZODIACO</v>
      </c>
      <c r="O51" s="4" t="s">
        <v>2857</v>
      </c>
      <c r="P51" t="s">
        <v>2852</v>
      </c>
      <c r="Q51" t="str">
        <f t="shared" si="3"/>
        <v>'45</v>
      </c>
      <c r="R51" t="s">
        <v>2853</v>
      </c>
      <c r="S51" s="4" t="s">
        <v>2854</v>
      </c>
      <c r="T51" s="4" t="s">
        <v>2855</v>
      </c>
      <c r="U51" s="4"/>
      <c r="V51" s="8" t="s">
        <v>3094</v>
      </c>
      <c r="W51" t="s">
        <v>3095</v>
      </c>
      <c r="X51">
        <f t="shared" si="4"/>
        <v>1377</v>
      </c>
      <c r="Y51" t="s">
        <v>2856</v>
      </c>
      <c r="Z51" t="str">
        <f t="shared" si="5"/>
        <v>ZODIACO</v>
      </c>
      <c r="AA51" s="4" t="s">
        <v>2857</v>
      </c>
      <c r="AB51" t="str">
        <f t="shared" si="6"/>
        <v>'0.35</v>
      </c>
      <c r="AC51" s="9" t="s">
        <v>3981</v>
      </c>
    </row>
    <row r="52" spans="1:29" ht="14.1" customHeight="1" x14ac:dyDescent="0.2">
      <c r="A52" s="2" t="s">
        <v>54</v>
      </c>
      <c r="B52" s="2" t="s">
        <v>55</v>
      </c>
      <c r="C52" s="2" t="s">
        <v>9</v>
      </c>
      <c r="D52" s="2" t="e">
        <f t="shared" si="0"/>
        <v>#VALUE!</v>
      </c>
      <c r="E52" s="2" t="s">
        <v>19</v>
      </c>
      <c r="F52" s="3" t="s">
        <v>3429</v>
      </c>
      <c r="G52" s="3">
        <v>7</v>
      </c>
      <c r="H52" s="3" t="s">
        <v>3101</v>
      </c>
      <c r="I52" s="3">
        <v>3.92</v>
      </c>
      <c r="K52" t="s">
        <v>2858</v>
      </c>
      <c r="L52">
        <f t="shared" si="1"/>
        <v>1382</v>
      </c>
      <c r="M52" t="s">
        <v>2856</v>
      </c>
      <c r="N52" t="str">
        <f t="shared" si="2"/>
        <v>ALVORADA</v>
      </c>
      <c r="O52" s="4" t="s">
        <v>2857</v>
      </c>
      <c r="P52" t="s">
        <v>2852</v>
      </c>
      <c r="Q52" t="str">
        <f t="shared" si="3"/>
        <v>'7</v>
      </c>
      <c r="R52" t="s">
        <v>2853</v>
      </c>
      <c r="S52" s="4" t="s">
        <v>2854</v>
      </c>
      <c r="T52" s="4" t="s">
        <v>2855</v>
      </c>
      <c r="U52" s="4"/>
      <c r="V52" s="8" t="s">
        <v>3094</v>
      </c>
      <c r="W52" t="s">
        <v>3095</v>
      </c>
      <c r="X52">
        <f t="shared" si="4"/>
        <v>1382</v>
      </c>
      <c r="Y52" t="s">
        <v>2856</v>
      </c>
      <c r="Z52" t="str">
        <f t="shared" si="5"/>
        <v>ALVORADA</v>
      </c>
      <c r="AA52" s="4" t="s">
        <v>2857</v>
      </c>
      <c r="AB52" t="str">
        <f t="shared" si="6"/>
        <v>'0.56</v>
      </c>
      <c r="AC52" s="9" t="s">
        <v>3981</v>
      </c>
    </row>
    <row r="53" spans="1:29" ht="14.1" customHeight="1" x14ac:dyDescent="0.2">
      <c r="A53" s="2" t="s">
        <v>54</v>
      </c>
      <c r="B53" s="2" t="s">
        <v>55</v>
      </c>
      <c r="C53" s="2" t="s">
        <v>50</v>
      </c>
      <c r="D53" s="2" t="e">
        <f t="shared" si="0"/>
        <v>#VALUE!</v>
      </c>
      <c r="E53" s="2" t="s">
        <v>19</v>
      </c>
      <c r="F53" s="3" t="s">
        <v>4014</v>
      </c>
      <c r="G53" s="3">
        <v>208</v>
      </c>
      <c r="H53" s="3" t="s">
        <v>3101</v>
      </c>
      <c r="I53" s="3">
        <v>116.48</v>
      </c>
      <c r="K53" t="s">
        <v>2858</v>
      </c>
      <c r="L53">
        <f t="shared" si="1"/>
        <v>1382</v>
      </c>
      <c r="M53" t="s">
        <v>2856</v>
      </c>
      <c r="N53" t="str">
        <f t="shared" si="2"/>
        <v>BIC</v>
      </c>
      <c r="O53" s="4" t="s">
        <v>2857</v>
      </c>
      <c r="P53" t="s">
        <v>2852</v>
      </c>
      <c r="Q53" t="str">
        <f t="shared" si="3"/>
        <v>'208</v>
      </c>
      <c r="R53" t="s">
        <v>2853</v>
      </c>
      <c r="S53" s="4" t="s">
        <v>2854</v>
      </c>
      <c r="T53" s="4" t="s">
        <v>2855</v>
      </c>
      <c r="U53" s="4"/>
      <c r="V53" s="8" t="s">
        <v>3094</v>
      </c>
      <c r="W53" t="s">
        <v>3095</v>
      </c>
      <c r="X53">
        <f t="shared" si="4"/>
        <v>1382</v>
      </c>
      <c r="Y53" t="s">
        <v>2856</v>
      </c>
      <c r="Z53" t="str">
        <f t="shared" si="5"/>
        <v>BIC</v>
      </c>
      <c r="AA53" s="4" t="s">
        <v>2857</v>
      </c>
      <c r="AB53" t="str">
        <f t="shared" si="6"/>
        <v>'0.56</v>
      </c>
      <c r="AC53" s="9" t="s">
        <v>3981</v>
      </c>
    </row>
    <row r="54" spans="1:29" ht="14.1" customHeight="1" x14ac:dyDescent="0.2">
      <c r="A54" s="2" t="s">
        <v>54</v>
      </c>
      <c r="B54" s="2" t="s">
        <v>55</v>
      </c>
      <c r="C54" s="2" t="s">
        <v>25</v>
      </c>
      <c r="D54" s="2" t="e">
        <f t="shared" si="0"/>
        <v>#VALUE!</v>
      </c>
      <c r="E54" s="2" t="s">
        <v>19</v>
      </c>
      <c r="F54" s="3" t="s">
        <v>3113</v>
      </c>
      <c r="G54" s="3">
        <v>1</v>
      </c>
      <c r="H54" s="3" t="s">
        <v>3101</v>
      </c>
      <c r="I54" s="3">
        <v>0.56000000000000005</v>
      </c>
      <c r="K54" t="s">
        <v>2858</v>
      </c>
      <c r="L54">
        <f t="shared" si="1"/>
        <v>1382</v>
      </c>
      <c r="M54" t="s">
        <v>2856</v>
      </c>
      <c r="N54" t="str">
        <f t="shared" si="2"/>
        <v>BRANCO</v>
      </c>
      <c r="O54" s="4" t="s">
        <v>2857</v>
      </c>
      <c r="P54" t="s">
        <v>2852</v>
      </c>
      <c r="Q54" t="str">
        <f t="shared" si="3"/>
        <v>'1</v>
      </c>
      <c r="R54" t="s">
        <v>2853</v>
      </c>
      <c r="S54" s="4" t="s">
        <v>2854</v>
      </c>
      <c r="T54" s="4" t="s">
        <v>2855</v>
      </c>
      <c r="U54" s="4"/>
      <c r="V54" s="8" t="s">
        <v>3094</v>
      </c>
      <c r="W54" t="s">
        <v>3095</v>
      </c>
      <c r="X54">
        <f t="shared" si="4"/>
        <v>1382</v>
      </c>
      <c r="Y54" t="s">
        <v>2856</v>
      </c>
      <c r="Z54" t="str">
        <f t="shared" si="5"/>
        <v>BRANCO</v>
      </c>
      <c r="AA54" s="4" t="s">
        <v>2857</v>
      </c>
      <c r="AB54" t="str">
        <f t="shared" si="6"/>
        <v>'0.56</v>
      </c>
      <c r="AC54" s="9" t="s">
        <v>3981</v>
      </c>
    </row>
    <row r="55" spans="1:29" ht="14.1" customHeight="1" x14ac:dyDescent="0.2">
      <c r="A55" s="2" t="s">
        <v>54</v>
      </c>
      <c r="B55" s="2" t="s">
        <v>55</v>
      </c>
      <c r="C55" s="2" t="s">
        <v>56</v>
      </c>
      <c r="D55" s="2" t="e">
        <f t="shared" si="0"/>
        <v>#VALUE!</v>
      </c>
      <c r="E55" s="2" t="s">
        <v>19</v>
      </c>
      <c r="F55" s="3" t="s">
        <v>3350</v>
      </c>
      <c r="G55" s="3">
        <v>35</v>
      </c>
      <c r="H55" s="3" t="s">
        <v>3101</v>
      </c>
      <c r="I55" s="3">
        <v>19.600000000000001</v>
      </c>
      <c r="K55" t="s">
        <v>2858</v>
      </c>
      <c r="L55">
        <f t="shared" si="1"/>
        <v>1382</v>
      </c>
      <c r="M55" t="s">
        <v>2856</v>
      </c>
      <c r="N55" t="str">
        <f t="shared" si="2"/>
        <v>CHANTILY</v>
      </c>
      <c r="O55" s="4" t="s">
        <v>2857</v>
      </c>
      <c r="P55" t="s">
        <v>2852</v>
      </c>
      <c r="Q55" t="str">
        <f t="shared" si="3"/>
        <v>'35</v>
      </c>
      <c r="R55" t="s">
        <v>2853</v>
      </c>
      <c r="S55" s="4" t="s">
        <v>2854</v>
      </c>
      <c r="T55" s="4" t="s">
        <v>2855</v>
      </c>
      <c r="U55" s="4"/>
      <c r="V55" s="8" t="s">
        <v>3094</v>
      </c>
      <c r="W55" t="s">
        <v>3095</v>
      </c>
      <c r="X55">
        <f t="shared" si="4"/>
        <v>1382</v>
      </c>
      <c r="Y55" t="s">
        <v>2856</v>
      </c>
      <c r="Z55" t="str">
        <f t="shared" si="5"/>
        <v>CHANTILY</v>
      </c>
      <c r="AA55" s="4" t="s">
        <v>2857</v>
      </c>
      <c r="AB55" t="str">
        <f t="shared" si="6"/>
        <v>'0.56</v>
      </c>
      <c r="AC55" s="9" t="s">
        <v>3981</v>
      </c>
    </row>
    <row r="56" spans="1:29" ht="14.1" customHeight="1" x14ac:dyDescent="0.2">
      <c r="A56" s="2" t="s">
        <v>54</v>
      </c>
      <c r="B56" s="2" t="s">
        <v>55</v>
      </c>
      <c r="C56" s="2" t="s">
        <v>51</v>
      </c>
      <c r="D56" s="2" t="e">
        <f t="shared" si="0"/>
        <v>#VALUE!</v>
      </c>
      <c r="E56" s="2" t="s">
        <v>19</v>
      </c>
      <c r="F56" s="3" t="s">
        <v>4015</v>
      </c>
      <c r="G56" s="3">
        <v>123</v>
      </c>
      <c r="H56" s="3" t="s">
        <v>3101</v>
      </c>
      <c r="I56" s="3">
        <v>68.88</v>
      </c>
      <c r="K56" t="s">
        <v>2858</v>
      </c>
      <c r="L56">
        <f t="shared" si="1"/>
        <v>1382</v>
      </c>
      <c r="M56" t="s">
        <v>2856</v>
      </c>
      <c r="N56" t="str">
        <f t="shared" si="2"/>
        <v>CORAL</v>
      </c>
      <c r="O56" s="4" t="s">
        <v>2857</v>
      </c>
      <c r="P56" t="s">
        <v>2852</v>
      </c>
      <c r="Q56" t="str">
        <f t="shared" si="3"/>
        <v>'123</v>
      </c>
      <c r="R56" t="s">
        <v>2853</v>
      </c>
      <c r="S56" s="4" t="s">
        <v>2854</v>
      </c>
      <c r="T56" s="4" t="s">
        <v>2855</v>
      </c>
      <c r="U56" s="4"/>
      <c r="V56" s="8" t="s">
        <v>3094</v>
      </c>
      <c r="W56" t="s">
        <v>3095</v>
      </c>
      <c r="X56">
        <f t="shared" si="4"/>
        <v>1382</v>
      </c>
      <c r="Y56" t="s">
        <v>2856</v>
      </c>
      <c r="Z56" t="str">
        <f t="shared" si="5"/>
        <v>CORAL</v>
      </c>
      <c r="AA56" s="4" t="s">
        <v>2857</v>
      </c>
      <c r="AB56" t="str">
        <f t="shared" si="6"/>
        <v>'0.56</v>
      </c>
      <c r="AC56" s="9" t="s">
        <v>3981</v>
      </c>
    </row>
    <row r="57" spans="1:29" ht="14.1" customHeight="1" x14ac:dyDescent="0.2">
      <c r="A57" s="2" t="s">
        <v>54</v>
      </c>
      <c r="B57" s="2" t="s">
        <v>55</v>
      </c>
      <c r="C57" s="2" t="s">
        <v>28</v>
      </c>
      <c r="D57" s="2" t="e">
        <f t="shared" si="0"/>
        <v>#VALUE!</v>
      </c>
      <c r="E57" s="2" t="s">
        <v>19</v>
      </c>
      <c r="F57" s="3" t="s">
        <v>3460</v>
      </c>
      <c r="G57" s="3">
        <v>3</v>
      </c>
      <c r="H57" s="3" t="s">
        <v>3101</v>
      </c>
      <c r="I57" s="3">
        <v>1.68</v>
      </c>
      <c r="K57" t="s">
        <v>2858</v>
      </c>
      <c r="L57">
        <f t="shared" si="1"/>
        <v>1382</v>
      </c>
      <c r="M57" t="s">
        <v>2856</v>
      </c>
      <c r="N57" t="str">
        <f t="shared" si="2"/>
        <v>DELICATE</v>
      </c>
      <c r="O57" s="4" t="s">
        <v>2857</v>
      </c>
      <c r="P57" t="s">
        <v>2852</v>
      </c>
      <c r="Q57" t="str">
        <f t="shared" si="3"/>
        <v>'3</v>
      </c>
      <c r="R57" t="s">
        <v>2853</v>
      </c>
      <c r="S57" s="4" t="s">
        <v>2854</v>
      </c>
      <c r="T57" s="4" t="s">
        <v>2855</v>
      </c>
      <c r="U57" s="4"/>
      <c r="V57" s="8" t="s">
        <v>3094</v>
      </c>
      <c r="W57" t="s">
        <v>3095</v>
      </c>
      <c r="X57">
        <f t="shared" si="4"/>
        <v>1382</v>
      </c>
      <c r="Y57" t="s">
        <v>2856</v>
      </c>
      <c r="Z57" t="str">
        <f t="shared" si="5"/>
        <v>DELICATE</v>
      </c>
      <c r="AA57" s="4" t="s">
        <v>2857</v>
      </c>
      <c r="AB57" t="str">
        <f t="shared" si="6"/>
        <v>'0.56</v>
      </c>
      <c r="AC57" s="9" t="s">
        <v>3981</v>
      </c>
    </row>
    <row r="58" spans="1:29" ht="14.1" customHeight="1" x14ac:dyDescent="0.2">
      <c r="A58" s="2" t="s">
        <v>54</v>
      </c>
      <c r="B58" s="2" t="s">
        <v>55</v>
      </c>
      <c r="C58" s="2" t="s">
        <v>52</v>
      </c>
      <c r="D58" s="2" t="e">
        <f t="shared" si="0"/>
        <v>#VALUE!</v>
      </c>
      <c r="E58" s="2" t="s">
        <v>19</v>
      </c>
      <c r="F58" s="3" t="s">
        <v>3395</v>
      </c>
      <c r="G58" s="3">
        <v>92</v>
      </c>
      <c r="H58" s="3" t="s">
        <v>3101</v>
      </c>
      <c r="I58" s="3">
        <v>51.52</v>
      </c>
      <c r="K58" t="s">
        <v>2858</v>
      </c>
      <c r="L58">
        <f t="shared" si="1"/>
        <v>1382</v>
      </c>
      <c r="M58" t="s">
        <v>2856</v>
      </c>
      <c r="N58" t="str">
        <f t="shared" si="2"/>
        <v>JAIPUR</v>
      </c>
      <c r="O58" s="4" t="s">
        <v>2857</v>
      </c>
      <c r="P58" t="s">
        <v>2852</v>
      </c>
      <c r="Q58" t="str">
        <f t="shared" si="3"/>
        <v>'92</v>
      </c>
      <c r="R58" t="s">
        <v>2853</v>
      </c>
      <c r="S58" s="4" t="s">
        <v>2854</v>
      </c>
      <c r="T58" s="4" t="s">
        <v>2855</v>
      </c>
      <c r="U58" s="4"/>
      <c r="V58" s="8" t="s">
        <v>3094</v>
      </c>
      <c r="W58" t="s">
        <v>3095</v>
      </c>
      <c r="X58">
        <f t="shared" si="4"/>
        <v>1382</v>
      </c>
      <c r="Y58" t="s">
        <v>2856</v>
      </c>
      <c r="Z58" t="str">
        <f t="shared" si="5"/>
        <v>JAIPUR</v>
      </c>
      <c r="AA58" s="4" t="s">
        <v>2857</v>
      </c>
      <c r="AB58" t="str">
        <f t="shared" si="6"/>
        <v>'0.56</v>
      </c>
      <c r="AC58" s="9" t="s">
        <v>3981</v>
      </c>
    </row>
    <row r="59" spans="1:29" ht="14.1" customHeight="1" x14ac:dyDescent="0.2">
      <c r="A59" s="2" t="s">
        <v>12</v>
      </c>
      <c r="B59" s="2" t="s">
        <v>13</v>
      </c>
      <c r="C59" s="2" t="s">
        <v>57</v>
      </c>
      <c r="D59" s="2" t="e">
        <f t="shared" si="0"/>
        <v>#VALUE!</v>
      </c>
      <c r="E59" s="2" t="s">
        <v>15</v>
      </c>
      <c r="F59" s="3" t="s">
        <v>3393</v>
      </c>
      <c r="G59" s="3">
        <v>130</v>
      </c>
      <c r="H59" s="3" t="s">
        <v>3097</v>
      </c>
      <c r="I59" s="3">
        <v>2334.8000000000002</v>
      </c>
      <c r="K59" t="s">
        <v>2858</v>
      </c>
      <c r="L59">
        <f t="shared" si="1"/>
        <v>1022</v>
      </c>
      <c r="M59" t="s">
        <v>2856</v>
      </c>
      <c r="N59" t="str">
        <f t="shared" si="2"/>
        <v>SUN KISSES</v>
      </c>
      <c r="O59" s="4" t="s">
        <v>2857</v>
      </c>
      <c r="P59" t="s">
        <v>2852</v>
      </c>
      <c r="Q59" t="str">
        <f t="shared" si="3"/>
        <v>'130</v>
      </c>
      <c r="R59" t="s">
        <v>2853</v>
      </c>
      <c r="S59" s="4" t="s">
        <v>2854</v>
      </c>
      <c r="T59" s="4" t="s">
        <v>2855</v>
      </c>
      <c r="U59" s="4"/>
      <c r="V59" s="8" t="s">
        <v>3094</v>
      </c>
      <c r="W59" t="s">
        <v>3095</v>
      </c>
      <c r="X59">
        <f t="shared" si="4"/>
        <v>1022</v>
      </c>
      <c r="Y59" t="s">
        <v>2856</v>
      </c>
      <c r="Z59" t="str">
        <f t="shared" si="5"/>
        <v>SUN KISSES</v>
      </c>
      <c r="AA59" s="4" t="s">
        <v>2857</v>
      </c>
      <c r="AB59" t="str">
        <f t="shared" si="6"/>
        <v>'17.96</v>
      </c>
      <c r="AC59" s="9" t="s">
        <v>3981</v>
      </c>
    </row>
    <row r="60" spans="1:29" ht="14.1" customHeight="1" x14ac:dyDescent="0.2">
      <c r="A60" s="2" t="s">
        <v>54</v>
      </c>
      <c r="B60" s="2" t="s">
        <v>55</v>
      </c>
      <c r="C60" s="2" t="s">
        <v>58</v>
      </c>
      <c r="D60" s="2" t="e">
        <f t="shared" si="0"/>
        <v>#VALUE!</v>
      </c>
      <c r="E60" s="2" t="s">
        <v>19</v>
      </c>
      <c r="F60" s="3" t="s">
        <v>4016</v>
      </c>
      <c r="G60" s="3">
        <v>298</v>
      </c>
      <c r="H60" s="3" t="s">
        <v>3101</v>
      </c>
      <c r="I60" s="3">
        <v>166.88</v>
      </c>
      <c r="K60" t="s">
        <v>2858</v>
      </c>
      <c r="L60">
        <f t="shared" si="1"/>
        <v>1382</v>
      </c>
      <c r="M60" t="s">
        <v>2856</v>
      </c>
      <c r="N60" t="str">
        <f t="shared" si="2"/>
        <v>MELANCIA</v>
      </c>
      <c r="O60" s="4" t="s">
        <v>2857</v>
      </c>
      <c r="P60" t="s">
        <v>2852</v>
      </c>
      <c r="Q60" t="str">
        <f t="shared" si="3"/>
        <v>'298</v>
      </c>
      <c r="R60" t="s">
        <v>2853</v>
      </c>
      <c r="S60" s="4" t="s">
        <v>2854</v>
      </c>
      <c r="T60" s="4" t="s">
        <v>2855</v>
      </c>
      <c r="U60" s="4"/>
      <c r="V60" s="8" t="s">
        <v>3094</v>
      </c>
      <c r="W60" t="s">
        <v>3095</v>
      </c>
      <c r="X60">
        <f t="shared" si="4"/>
        <v>1382</v>
      </c>
      <c r="Y60" t="s">
        <v>2856</v>
      </c>
      <c r="Z60" t="str">
        <f t="shared" si="5"/>
        <v>MELANCIA</v>
      </c>
      <c r="AA60" s="4" t="s">
        <v>2857</v>
      </c>
      <c r="AB60" t="str">
        <f t="shared" si="6"/>
        <v>'0.56</v>
      </c>
      <c r="AC60" s="9" t="s">
        <v>3981</v>
      </c>
    </row>
    <row r="61" spans="1:29" ht="14.1" customHeight="1" x14ac:dyDescent="0.2">
      <c r="A61" s="2" t="s">
        <v>54</v>
      </c>
      <c r="B61" s="2" t="s">
        <v>55</v>
      </c>
      <c r="C61" s="2" t="s">
        <v>11</v>
      </c>
      <c r="D61" s="2" t="e">
        <f t="shared" si="0"/>
        <v>#VALUE!</v>
      </c>
      <c r="E61" s="2" t="s">
        <v>19</v>
      </c>
      <c r="F61" s="3" t="s">
        <v>3414</v>
      </c>
      <c r="G61" s="3">
        <v>27</v>
      </c>
      <c r="H61" s="3" t="s">
        <v>3101</v>
      </c>
      <c r="I61" s="3">
        <v>15.12</v>
      </c>
      <c r="K61" t="s">
        <v>2858</v>
      </c>
      <c r="L61">
        <f t="shared" si="1"/>
        <v>1382</v>
      </c>
      <c r="M61" t="s">
        <v>2856</v>
      </c>
      <c r="N61" t="str">
        <f t="shared" si="2"/>
        <v>NÍQUEL</v>
      </c>
      <c r="O61" s="4" t="s">
        <v>2857</v>
      </c>
      <c r="P61" t="s">
        <v>2852</v>
      </c>
      <c r="Q61" t="str">
        <f t="shared" si="3"/>
        <v>'27</v>
      </c>
      <c r="R61" t="s">
        <v>2853</v>
      </c>
      <c r="S61" s="4" t="s">
        <v>2854</v>
      </c>
      <c r="T61" s="4" t="s">
        <v>2855</v>
      </c>
      <c r="U61" s="4"/>
      <c r="V61" s="8" t="s">
        <v>3094</v>
      </c>
      <c r="W61" t="s">
        <v>3095</v>
      </c>
      <c r="X61">
        <f t="shared" si="4"/>
        <v>1382</v>
      </c>
      <c r="Y61" t="s">
        <v>2856</v>
      </c>
      <c r="Z61" t="str">
        <f t="shared" si="5"/>
        <v>NÍQUEL</v>
      </c>
      <c r="AA61" s="4" t="s">
        <v>2857</v>
      </c>
      <c r="AB61" t="str">
        <f t="shared" si="6"/>
        <v>'0.56</v>
      </c>
      <c r="AC61" s="9" t="s">
        <v>3981</v>
      </c>
    </row>
    <row r="62" spans="1:29" ht="14.1" customHeight="1" x14ac:dyDescent="0.2">
      <c r="A62" s="2" t="s">
        <v>54</v>
      </c>
      <c r="B62" s="2" t="s">
        <v>55</v>
      </c>
      <c r="C62" s="2" t="s">
        <v>14</v>
      </c>
      <c r="D62" s="2" t="e">
        <f t="shared" si="0"/>
        <v>#VALUE!</v>
      </c>
      <c r="E62" s="2" t="s">
        <v>19</v>
      </c>
      <c r="F62" s="3" t="s">
        <v>3752</v>
      </c>
      <c r="G62" s="3">
        <v>69</v>
      </c>
      <c r="H62" s="3" t="s">
        <v>3101</v>
      </c>
      <c r="I62" s="3">
        <v>38.64</v>
      </c>
      <c r="K62" t="s">
        <v>2858</v>
      </c>
      <c r="L62">
        <f t="shared" si="1"/>
        <v>1382</v>
      </c>
      <c r="M62" t="s">
        <v>2856</v>
      </c>
      <c r="N62" t="str">
        <f t="shared" si="2"/>
        <v>PINK</v>
      </c>
      <c r="O62" s="4" t="s">
        <v>2857</v>
      </c>
      <c r="P62" t="s">
        <v>2852</v>
      </c>
      <c r="Q62" t="str">
        <f t="shared" si="3"/>
        <v>'69</v>
      </c>
      <c r="R62" t="s">
        <v>2853</v>
      </c>
      <c r="S62" s="4" t="s">
        <v>2854</v>
      </c>
      <c r="T62" s="4" t="s">
        <v>2855</v>
      </c>
      <c r="U62" s="4"/>
      <c r="V62" s="8" t="s">
        <v>3094</v>
      </c>
      <c r="W62" t="s">
        <v>3095</v>
      </c>
      <c r="X62">
        <f t="shared" si="4"/>
        <v>1382</v>
      </c>
      <c r="Y62" t="s">
        <v>2856</v>
      </c>
      <c r="Z62" t="str">
        <f t="shared" si="5"/>
        <v>PINK</v>
      </c>
      <c r="AA62" s="4" t="s">
        <v>2857</v>
      </c>
      <c r="AB62" t="str">
        <f t="shared" si="6"/>
        <v>'0.56</v>
      </c>
      <c r="AC62" s="9" t="s">
        <v>3981</v>
      </c>
    </row>
    <row r="63" spans="1:29" ht="14.1" customHeight="1" x14ac:dyDescent="0.2">
      <c r="A63" s="2" t="s">
        <v>54</v>
      </c>
      <c r="B63" s="2" t="s">
        <v>55</v>
      </c>
      <c r="C63" s="2" t="s">
        <v>34</v>
      </c>
      <c r="D63" s="2" t="e">
        <f t="shared" si="0"/>
        <v>#VALUE!</v>
      </c>
      <c r="E63" s="2" t="s">
        <v>19</v>
      </c>
      <c r="F63" s="3" t="s">
        <v>3399</v>
      </c>
      <c r="G63" s="3">
        <v>4</v>
      </c>
      <c r="H63" s="3" t="s">
        <v>3101</v>
      </c>
      <c r="I63" s="3">
        <v>2.2400000000000002</v>
      </c>
      <c r="K63" t="s">
        <v>2858</v>
      </c>
      <c r="L63">
        <f t="shared" si="1"/>
        <v>1382</v>
      </c>
      <c r="M63" t="s">
        <v>2856</v>
      </c>
      <c r="N63" t="str">
        <f t="shared" si="2"/>
        <v>RUBY</v>
      </c>
      <c r="O63" s="4" t="s">
        <v>2857</v>
      </c>
      <c r="P63" t="s">
        <v>2852</v>
      </c>
      <c r="Q63" t="str">
        <f t="shared" si="3"/>
        <v>'4</v>
      </c>
      <c r="R63" t="s">
        <v>2853</v>
      </c>
      <c r="S63" s="4" t="s">
        <v>2854</v>
      </c>
      <c r="T63" s="4" t="s">
        <v>2855</v>
      </c>
      <c r="U63" s="4"/>
      <c r="V63" s="8" t="s">
        <v>3094</v>
      </c>
      <c r="W63" t="s">
        <v>3095</v>
      </c>
      <c r="X63">
        <f t="shared" si="4"/>
        <v>1382</v>
      </c>
      <c r="Y63" t="s">
        <v>2856</v>
      </c>
      <c r="Z63" t="str">
        <f t="shared" si="5"/>
        <v>RUBY</v>
      </c>
      <c r="AA63" s="4" t="s">
        <v>2857</v>
      </c>
      <c r="AB63" t="str">
        <f t="shared" si="6"/>
        <v>'0.56</v>
      </c>
      <c r="AC63" s="9" t="s">
        <v>3981</v>
      </c>
    </row>
    <row r="64" spans="1:29" ht="14.1" customHeight="1" x14ac:dyDescent="0.2">
      <c r="A64" s="2" t="s">
        <v>54</v>
      </c>
      <c r="B64" s="2" t="s">
        <v>55</v>
      </c>
      <c r="C64" s="2" t="s">
        <v>18</v>
      </c>
      <c r="D64" s="2" t="e">
        <f t="shared" si="0"/>
        <v>#VALUE!</v>
      </c>
      <c r="E64" s="2" t="s">
        <v>19</v>
      </c>
      <c r="F64" s="3" t="s">
        <v>4017</v>
      </c>
      <c r="G64" s="3">
        <v>145</v>
      </c>
      <c r="H64" s="3" t="s">
        <v>3101</v>
      </c>
      <c r="I64" s="3">
        <v>81.2</v>
      </c>
      <c r="K64" t="s">
        <v>2858</v>
      </c>
      <c r="L64">
        <f t="shared" si="1"/>
        <v>1382</v>
      </c>
      <c r="M64" t="s">
        <v>2856</v>
      </c>
      <c r="N64" t="str">
        <f t="shared" si="2"/>
        <v>SENSUALE</v>
      </c>
      <c r="O64" s="4" t="s">
        <v>2857</v>
      </c>
      <c r="P64" t="s">
        <v>2852</v>
      </c>
      <c r="Q64" t="str">
        <f t="shared" si="3"/>
        <v>'145</v>
      </c>
      <c r="R64" t="s">
        <v>2853</v>
      </c>
      <c r="S64" s="4" t="s">
        <v>2854</v>
      </c>
      <c r="T64" s="4" t="s">
        <v>2855</v>
      </c>
      <c r="U64" s="4"/>
      <c r="V64" s="8" t="s">
        <v>3094</v>
      </c>
      <c r="W64" t="s">
        <v>3095</v>
      </c>
      <c r="X64">
        <f t="shared" si="4"/>
        <v>1382</v>
      </c>
      <c r="Y64" t="s">
        <v>2856</v>
      </c>
      <c r="Z64" t="str">
        <f t="shared" si="5"/>
        <v>SENSUALE</v>
      </c>
      <c r="AA64" s="4" t="s">
        <v>2857</v>
      </c>
      <c r="AB64" t="str">
        <f t="shared" si="6"/>
        <v>'0.56</v>
      </c>
      <c r="AC64" s="9" t="s">
        <v>3981</v>
      </c>
    </row>
    <row r="65" spans="1:29" ht="14.1" customHeight="1" x14ac:dyDescent="0.2">
      <c r="A65" s="2" t="s">
        <v>54</v>
      </c>
      <c r="B65" s="2" t="s">
        <v>55</v>
      </c>
      <c r="C65" s="2" t="s">
        <v>59</v>
      </c>
      <c r="D65" s="2" t="e">
        <f t="shared" si="0"/>
        <v>#VALUE!</v>
      </c>
      <c r="E65" s="2" t="s">
        <v>19</v>
      </c>
      <c r="F65" s="3" t="s">
        <v>3415</v>
      </c>
      <c r="G65" s="3">
        <v>25</v>
      </c>
      <c r="H65" s="3" t="s">
        <v>3101</v>
      </c>
      <c r="I65" s="3">
        <v>14</v>
      </c>
      <c r="K65" t="s">
        <v>2858</v>
      </c>
      <c r="L65">
        <f t="shared" si="1"/>
        <v>1382</v>
      </c>
      <c r="M65" t="s">
        <v>2856</v>
      </c>
      <c r="N65" t="str">
        <f t="shared" si="2"/>
        <v>SIDERAL</v>
      </c>
      <c r="O65" s="4" t="s">
        <v>2857</v>
      </c>
      <c r="P65" t="s">
        <v>2852</v>
      </c>
      <c r="Q65" t="str">
        <f t="shared" si="3"/>
        <v>'25</v>
      </c>
      <c r="R65" t="s">
        <v>2853</v>
      </c>
      <c r="S65" s="4" t="s">
        <v>2854</v>
      </c>
      <c r="T65" s="4" t="s">
        <v>2855</v>
      </c>
      <c r="U65" s="4"/>
      <c r="V65" s="8" t="s">
        <v>3094</v>
      </c>
      <c r="W65" t="s">
        <v>3095</v>
      </c>
      <c r="X65">
        <f t="shared" si="4"/>
        <v>1382</v>
      </c>
      <c r="Y65" t="s">
        <v>2856</v>
      </c>
      <c r="Z65" t="str">
        <f t="shared" si="5"/>
        <v>SIDERAL</v>
      </c>
      <c r="AA65" s="4" t="s">
        <v>2857</v>
      </c>
      <c r="AB65" t="str">
        <f t="shared" si="6"/>
        <v>'0.56</v>
      </c>
      <c r="AC65" s="9" t="s">
        <v>3981</v>
      </c>
    </row>
    <row r="66" spans="1:29" ht="14.1" customHeight="1" x14ac:dyDescent="0.2">
      <c r="A66" s="2" t="s">
        <v>54</v>
      </c>
      <c r="B66" s="2" t="s">
        <v>55</v>
      </c>
      <c r="C66" s="2" t="s">
        <v>57</v>
      </c>
      <c r="D66" s="2" t="e">
        <f t="shared" si="0"/>
        <v>#VALUE!</v>
      </c>
      <c r="E66" s="2" t="s">
        <v>19</v>
      </c>
      <c r="F66" s="3" t="s">
        <v>3113</v>
      </c>
      <c r="G66" s="3">
        <v>1</v>
      </c>
      <c r="H66" s="3" t="s">
        <v>3101</v>
      </c>
      <c r="I66" s="3">
        <v>0.56000000000000005</v>
      </c>
      <c r="K66" t="s">
        <v>2858</v>
      </c>
      <c r="L66">
        <f t="shared" si="1"/>
        <v>1382</v>
      </c>
      <c r="M66" t="s">
        <v>2856</v>
      </c>
      <c r="N66" t="str">
        <f t="shared" si="2"/>
        <v>SUN KISSES</v>
      </c>
      <c r="O66" s="4" t="s">
        <v>2857</v>
      </c>
      <c r="P66" t="s">
        <v>2852</v>
      </c>
      <c r="Q66" t="str">
        <f t="shared" si="3"/>
        <v>'1</v>
      </c>
      <c r="R66" t="s">
        <v>2853</v>
      </c>
      <c r="S66" s="4" t="s">
        <v>2854</v>
      </c>
      <c r="T66" s="4" t="s">
        <v>2855</v>
      </c>
      <c r="U66" s="4"/>
      <c r="V66" s="8" t="s">
        <v>3094</v>
      </c>
      <c r="W66" t="s">
        <v>3095</v>
      </c>
      <c r="X66">
        <f t="shared" si="4"/>
        <v>1382</v>
      </c>
      <c r="Y66" t="s">
        <v>2856</v>
      </c>
      <c r="Z66" t="str">
        <f t="shared" si="5"/>
        <v>SUN KISSES</v>
      </c>
      <c r="AA66" s="4" t="s">
        <v>2857</v>
      </c>
      <c r="AB66" t="str">
        <f t="shared" si="6"/>
        <v>'0.56</v>
      </c>
      <c r="AC66" s="9" t="s">
        <v>3981</v>
      </c>
    </row>
    <row r="67" spans="1:29" ht="14.1" customHeight="1" x14ac:dyDescent="0.2">
      <c r="A67" s="2" t="s">
        <v>54</v>
      </c>
      <c r="B67" s="2" t="s">
        <v>55</v>
      </c>
      <c r="C67" s="2" t="s">
        <v>21</v>
      </c>
      <c r="D67" s="2" t="e">
        <f t="shared" ref="D67:D130" si="7">G67-F67</f>
        <v>#VALUE!</v>
      </c>
      <c r="E67" s="2" t="s">
        <v>19</v>
      </c>
      <c r="F67" s="3" t="s">
        <v>3711</v>
      </c>
      <c r="G67" s="3">
        <v>46</v>
      </c>
      <c r="H67" s="3" t="s">
        <v>3101</v>
      </c>
      <c r="I67" s="3">
        <v>25.76</v>
      </c>
      <c r="K67" t="s">
        <v>2858</v>
      </c>
      <c r="L67">
        <f t="shared" ref="L67:L130" si="8">SUM(A67+1000)</f>
        <v>1382</v>
      </c>
      <c r="M67" t="s">
        <v>2856</v>
      </c>
      <c r="N67" t="str">
        <f t="shared" ref="N67:N130" si="9">C67</f>
        <v>ZODIACO</v>
      </c>
      <c r="O67" s="4" t="s">
        <v>2857</v>
      </c>
      <c r="P67" t="s">
        <v>2852</v>
      </c>
      <c r="Q67" t="str">
        <f t="shared" ref="Q67:Q130" si="10">F67</f>
        <v>'46</v>
      </c>
      <c r="R67" t="s">
        <v>2853</v>
      </c>
      <c r="S67" s="4" t="s">
        <v>2854</v>
      </c>
      <c r="T67" s="4" t="s">
        <v>2855</v>
      </c>
      <c r="U67" s="4"/>
      <c r="V67" s="8" t="s">
        <v>3094</v>
      </c>
      <c r="W67" t="s">
        <v>3095</v>
      </c>
      <c r="X67">
        <f t="shared" ref="X67:X130" si="11">SUM(A67+1000)</f>
        <v>1382</v>
      </c>
      <c r="Y67" t="s">
        <v>2856</v>
      </c>
      <c r="Z67" t="str">
        <f t="shared" ref="Z67:Z130" si="12">C67</f>
        <v>ZODIACO</v>
      </c>
      <c r="AA67" s="4" t="s">
        <v>2857</v>
      </c>
      <c r="AB67" t="str">
        <f t="shared" ref="AB67:AB130" si="13">H67</f>
        <v>'0.56</v>
      </c>
      <c r="AC67" s="9" t="s">
        <v>3981</v>
      </c>
    </row>
    <row r="68" spans="1:29" ht="14.1" customHeight="1" x14ac:dyDescent="0.2">
      <c r="A68" s="2" t="s">
        <v>60</v>
      </c>
      <c r="B68" s="2" t="s">
        <v>61</v>
      </c>
      <c r="C68" s="2" t="s">
        <v>50</v>
      </c>
      <c r="D68" s="2" t="e">
        <f t="shared" si="7"/>
        <v>#VALUE!</v>
      </c>
      <c r="E68" s="2" t="s">
        <v>19</v>
      </c>
      <c r="F68" s="3" t="s">
        <v>4018</v>
      </c>
      <c r="G68" s="3">
        <v>228</v>
      </c>
      <c r="H68" s="3" t="s">
        <v>3102</v>
      </c>
      <c r="I68" s="3">
        <v>136.80000000000001</v>
      </c>
      <c r="K68" t="s">
        <v>2858</v>
      </c>
      <c r="L68">
        <f t="shared" si="8"/>
        <v>1383</v>
      </c>
      <c r="M68" t="s">
        <v>2856</v>
      </c>
      <c r="N68" t="str">
        <f t="shared" si="9"/>
        <v>BIC</v>
      </c>
      <c r="O68" s="4" t="s">
        <v>2857</v>
      </c>
      <c r="P68" t="s">
        <v>2852</v>
      </c>
      <c r="Q68" t="str">
        <f t="shared" si="10"/>
        <v>'228</v>
      </c>
      <c r="R68" t="s">
        <v>2853</v>
      </c>
      <c r="S68" s="4" t="s">
        <v>2854</v>
      </c>
      <c r="T68" s="4" t="s">
        <v>2855</v>
      </c>
      <c r="U68" s="4"/>
      <c r="V68" s="8" t="s">
        <v>3094</v>
      </c>
      <c r="W68" t="s">
        <v>3095</v>
      </c>
      <c r="X68">
        <f t="shared" si="11"/>
        <v>1383</v>
      </c>
      <c r="Y68" t="s">
        <v>2856</v>
      </c>
      <c r="Z68" t="str">
        <f t="shared" si="12"/>
        <v>BIC</v>
      </c>
      <c r="AA68" s="4" t="s">
        <v>2857</v>
      </c>
      <c r="AB68" t="str">
        <f t="shared" si="13"/>
        <v>'0.6</v>
      </c>
      <c r="AC68" s="9" t="s">
        <v>3981</v>
      </c>
    </row>
    <row r="69" spans="1:29" ht="14.1" customHeight="1" x14ac:dyDescent="0.2">
      <c r="A69" s="2" t="s">
        <v>60</v>
      </c>
      <c r="B69" s="2" t="s">
        <v>61</v>
      </c>
      <c r="C69" s="2" t="s">
        <v>27</v>
      </c>
      <c r="D69" s="2" t="e">
        <f t="shared" si="7"/>
        <v>#VALUE!</v>
      </c>
      <c r="E69" s="2" t="s">
        <v>19</v>
      </c>
      <c r="F69" s="3" t="s">
        <v>3416</v>
      </c>
      <c r="G69" s="3">
        <v>28</v>
      </c>
      <c r="H69" s="3" t="s">
        <v>3102</v>
      </c>
      <c r="I69" s="3">
        <v>16.8</v>
      </c>
      <c r="K69" t="s">
        <v>2858</v>
      </c>
      <c r="L69">
        <f t="shared" si="8"/>
        <v>1383</v>
      </c>
      <c r="M69" t="s">
        <v>2856</v>
      </c>
      <c r="N69" t="str">
        <f t="shared" si="9"/>
        <v>CHOCOLATE</v>
      </c>
      <c r="O69" s="4" t="s">
        <v>2857</v>
      </c>
      <c r="P69" t="s">
        <v>2852</v>
      </c>
      <c r="Q69" t="str">
        <f t="shared" si="10"/>
        <v>'28</v>
      </c>
      <c r="R69" t="s">
        <v>2853</v>
      </c>
      <c r="S69" s="4" t="s">
        <v>2854</v>
      </c>
      <c r="T69" s="4" t="s">
        <v>2855</v>
      </c>
      <c r="U69" s="4"/>
      <c r="V69" s="8" t="s">
        <v>3094</v>
      </c>
      <c r="W69" t="s">
        <v>3095</v>
      </c>
      <c r="X69">
        <f t="shared" si="11"/>
        <v>1383</v>
      </c>
      <c r="Y69" t="s">
        <v>2856</v>
      </c>
      <c r="Z69" t="str">
        <f t="shared" si="12"/>
        <v>CHOCOLATE</v>
      </c>
      <c r="AA69" s="4" t="s">
        <v>2857</v>
      </c>
      <c r="AB69" t="str">
        <f t="shared" si="13"/>
        <v>'0.6</v>
      </c>
      <c r="AC69" s="9" t="s">
        <v>3981</v>
      </c>
    </row>
    <row r="70" spans="1:29" ht="14.1" customHeight="1" x14ac:dyDescent="0.2">
      <c r="A70" s="2" t="s">
        <v>12</v>
      </c>
      <c r="B70" s="2" t="s">
        <v>13</v>
      </c>
      <c r="C70" s="2" t="s">
        <v>62</v>
      </c>
      <c r="D70" s="2" t="e">
        <f t="shared" si="7"/>
        <v>#VALUE!</v>
      </c>
      <c r="E70" s="2" t="s">
        <v>15</v>
      </c>
      <c r="F70" s="3" t="s">
        <v>3318</v>
      </c>
      <c r="G70" s="3">
        <v>16</v>
      </c>
      <c r="H70" s="3" t="s">
        <v>3097</v>
      </c>
      <c r="I70" s="3">
        <v>287.36</v>
      </c>
      <c r="K70" t="s">
        <v>2858</v>
      </c>
      <c r="L70">
        <f t="shared" si="8"/>
        <v>1022</v>
      </c>
      <c r="M70" t="s">
        <v>2856</v>
      </c>
      <c r="N70" t="str">
        <f t="shared" si="9"/>
        <v>SUNFLOWER CA 107</v>
      </c>
      <c r="O70" s="4" t="s">
        <v>2857</v>
      </c>
      <c r="P70" t="s">
        <v>2852</v>
      </c>
      <c r="Q70" t="str">
        <f t="shared" si="10"/>
        <v>'16</v>
      </c>
      <c r="R70" t="s">
        <v>2853</v>
      </c>
      <c r="S70" s="4" t="s">
        <v>2854</v>
      </c>
      <c r="T70" s="4" t="s">
        <v>2855</v>
      </c>
      <c r="U70" s="4"/>
      <c r="V70" s="8" t="s">
        <v>3094</v>
      </c>
      <c r="W70" t="s">
        <v>3095</v>
      </c>
      <c r="X70">
        <f t="shared" si="11"/>
        <v>1022</v>
      </c>
      <c r="Y70" t="s">
        <v>2856</v>
      </c>
      <c r="Z70" t="str">
        <f t="shared" si="12"/>
        <v>SUNFLOWER CA 107</v>
      </c>
      <c r="AA70" s="4" t="s">
        <v>2857</v>
      </c>
      <c r="AB70" t="str">
        <f t="shared" si="13"/>
        <v>'17.96</v>
      </c>
      <c r="AC70" s="9" t="s">
        <v>3981</v>
      </c>
    </row>
    <row r="71" spans="1:29" ht="14.1" customHeight="1" x14ac:dyDescent="0.2">
      <c r="A71" s="2" t="s">
        <v>60</v>
      </c>
      <c r="B71" s="2" t="s">
        <v>61</v>
      </c>
      <c r="C71" s="2" t="s">
        <v>51</v>
      </c>
      <c r="D71" s="2" t="e">
        <f t="shared" si="7"/>
        <v>#VALUE!</v>
      </c>
      <c r="E71" s="2" t="s">
        <v>19</v>
      </c>
      <c r="F71" s="3" t="s">
        <v>4019</v>
      </c>
      <c r="G71" s="3">
        <v>157</v>
      </c>
      <c r="H71" s="3" t="s">
        <v>3102</v>
      </c>
      <c r="I71" s="3">
        <v>94.2</v>
      </c>
      <c r="K71" t="s">
        <v>2858</v>
      </c>
      <c r="L71">
        <f t="shared" si="8"/>
        <v>1383</v>
      </c>
      <c r="M71" t="s">
        <v>2856</v>
      </c>
      <c r="N71" t="str">
        <f t="shared" si="9"/>
        <v>CORAL</v>
      </c>
      <c r="O71" s="4" t="s">
        <v>2857</v>
      </c>
      <c r="P71" t="s">
        <v>2852</v>
      </c>
      <c r="Q71" t="str">
        <f t="shared" si="10"/>
        <v>'157</v>
      </c>
      <c r="R71" t="s">
        <v>2853</v>
      </c>
      <c r="S71" s="4" t="s">
        <v>2854</v>
      </c>
      <c r="T71" s="4" t="s">
        <v>2855</v>
      </c>
      <c r="U71" s="4"/>
      <c r="V71" s="8" t="s">
        <v>3094</v>
      </c>
      <c r="W71" t="s">
        <v>3095</v>
      </c>
      <c r="X71">
        <f t="shared" si="11"/>
        <v>1383</v>
      </c>
      <c r="Y71" t="s">
        <v>2856</v>
      </c>
      <c r="Z71" t="str">
        <f t="shared" si="12"/>
        <v>CORAL</v>
      </c>
      <c r="AA71" s="4" t="s">
        <v>2857</v>
      </c>
      <c r="AB71" t="str">
        <f t="shared" si="13"/>
        <v>'0.6</v>
      </c>
      <c r="AC71" s="9" t="s">
        <v>3981</v>
      </c>
    </row>
    <row r="72" spans="1:29" ht="14.1" customHeight="1" x14ac:dyDescent="0.2">
      <c r="A72" s="2" t="s">
        <v>60</v>
      </c>
      <c r="B72" s="2" t="s">
        <v>61</v>
      </c>
      <c r="C72" s="2" t="s">
        <v>28</v>
      </c>
      <c r="D72" s="2" t="e">
        <f t="shared" si="7"/>
        <v>#VALUE!</v>
      </c>
      <c r="E72" s="2" t="s">
        <v>19</v>
      </c>
      <c r="F72" s="3" t="s">
        <v>4020</v>
      </c>
      <c r="G72" s="3">
        <v>108</v>
      </c>
      <c r="H72" s="3" t="s">
        <v>3102</v>
      </c>
      <c r="I72" s="3">
        <v>64.8</v>
      </c>
      <c r="K72" t="s">
        <v>2858</v>
      </c>
      <c r="L72">
        <f t="shared" si="8"/>
        <v>1383</v>
      </c>
      <c r="M72" t="s">
        <v>2856</v>
      </c>
      <c r="N72" t="str">
        <f t="shared" si="9"/>
        <v>DELICATE</v>
      </c>
      <c r="O72" s="4" t="s">
        <v>2857</v>
      </c>
      <c r="P72" t="s">
        <v>2852</v>
      </c>
      <c r="Q72" t="str">
        <f t="shared" si="10"/>
        <v>'108</v>
      </c>
      <c r="R72" t="s">
        <v>2853</v>
      </c>
      <c r="S72" s="4" t="s">
        <v>2854</v>
      </c>
      <c r="T72" s="4" t="s">
        <v>2855</v>
      </c>
      <c r="U72" s="4"/>
      <c r="V72" s="8" t="s">
        <v>3094</v>
      </c>
      <c r="W72" t="s">
        <v>3095</v>
      </c>
      <c r="X72">
        <f t="shared" si="11"/>
        <v>1383</v>
      </c>
      <c r="Y72" t="s">
        <v>2856</v>
      </c>
      <c r="Z72" t="str">
        <f t="shared" si="12"/>
        <v>DELICATE</v>
      </c>
      <c r="AA72" s="4" t="s">
        <v>2857</v>
      </c>
      <c r="AB72" t="str">
        <f t="shared" si="13"/>
        <v>'0.6</v>
      </c>
      <c r="AC72" s="9" t="s">
        <v>3981</v>
      </c>
    </row>
    <row r="73" spans="1:29" ht="14.1" customHeight="1" x14ac:dyDescent="0.2">
      <c r="A73" s="2" t="s">
        <v>60</v>
      </c>
      <c r="B73" s="2" t="s">
        <v>61</v>
      </c>
      <c r="C73" s="2" t="s">
        <v>52</v>
      </c>
      <c r="D73" s="2" t="e">
        <f t="shared" si="7"/>
        <v>#VALUE!</v>
      </c>
      <c r="E73" s="2" t="s">
        <v>19</v>
      </c>
      <c r="F73" s="3" t="s">
        <v>4021</v>
      </c>
      <c r="G73" s="3">
        <v>177</v>
      </c>
      <c r="H73" s="3" t="s">
        <v>3102</v>
      </c>
      <c r="I73" s="3">
        <v>106.2</v>
      </c>
      <c r="K73" t="s">
        <v>2858</v>
      </c>
      <c r="L73">
        <f t="shared" si="8"/>
        <v>1383</v>
      </c>
      <c r="M73" t="s">
        <v>2856</v>
      </c>
      <c r="N73" t="str">
        <f t="shared" si="9"/>
        <v>JAIPUR</v>
      </c>
      <c r="O73" s="4" t="s">
        <v>2857</v>
      </c>
      <c r="P73" t="s">
        <v>2852</v>
      </c>
      <c r="Q73" t="str">
        <f t="shared" si="10"/>
        <v>'177</v>
      </c>
      <c r="R73" t="s">
        <v>2853</v>
      </c>
      <c r="S73" s="4" t="s">
        <v>2854</v>
      </c>
      <c r="T73" s="4" t="s">
        <v>2855</v>
      </c>
      <c r="U73" s="4"/>
      <c r="V73" s="8" t="s">
        <v>3094</v>
      </c>
      <c r="W73" t="s">
        <v>3095</v>
      </c>
      <c r="X73">
        <f t="shared" si="11"/>
        <v>1383</v>
      </c>
      <c r="Y73" t="s">
        <v>2856</v>
      </c>
      <c r="Z73" t="str">
        <f t="shared" si="12"/>
        <v>JAIPUR</v>
      </c>
      <c r="AA73" s="4" t="s">
        <v>2857</v>
      </c>
      <c r="AB73" t="str">
        <f t="shared" si="13"/>
        <v>'0.6</v>
      </c>
      <c r="AC73" s="9" t="s">
        <v>3981</v>
      </c>
    </row>
    <row r="74" spans="1:29" ht="14.1" customHeight="1" x14ac:dyDescent="0.2">
      <c r="A74" s="2" t="s">
        <v>60</v>
      </c>
      <c r="B74" s="2" t="s">
        <v>61</v>
      </c>
      <c r="C74" s="2" t="s">
        <v>58</v>
      </c>
      <c r="D74" s="2" t="e">
        <f t="shared" si="7"/>
        <v>#VALUE!</v>
      </c>
      <c r="E74" s="2" t="s">
        <v>19</v>
      </c>
      <c r="F74" s="3" t="s">
        <v>4022</v>
      </c>
      <c r="G74" s="3">
        <v>217</v>
      </c>
      <c r="H74" s="3" t="s">
        <v>3102</v>
      </c>
      <c r="I74" s="3">
        <v>130.19999999999999</v>
      </c>
      <c r="K74" t="s">
        <v>2858</v>
      </c>
      <c r="L74">
        <f t="shared" si="8"/>
        <v>1383</v>
      </c>
      <c r="M74" t="s">
        <v>2856</v>
      </c>
      <c r="N74" t="str">
        <f t="shared" si="9"/>
        <v>MELANCIA</v>
      </c>
      <c r="O74" s="4" t="s">
        <v>2857</v>
      </c>
      <c r="P74" t="s">
        <v>2852</v>
      </c>
      <c r="Q74" t="str">
        <f t="shared" si="10"/>
        <v>'217</v>
      </c>
      <c r="R74" t="s">
        <v>2853</v>
      </c>
      <c r="S74" s="4" t="s">
        <v>2854</v>
      </c>
      <c r="T74" s="4" t="s">
        <v>2855</v>
      </c>
      <c r="U74" s="4"/>
      <c r="V74" s="8" t="s">
        <v>3094</v>
      </c>
      <c r="W74" t="s">
        <v>3095</v>
      </c>
      <c r="X74">
        <f t="shared" si="11"/>
        <v>1383</v>
      </c>
      <c r="Y74" t="s">
        <v>2856</v>
      </c>
      <c r="Z74" t="str">
        <f t="shared" si="12"/>
        <v>MELANCIA</v>
      </c>
      <c r="AA74" s="4" t="s">
        <v>2857</v>
      </c>
      <c r="AB74" t="str">
        <f t="shared" si="13"/>
        <v>'0.6</v>
      </c>
      <c r="AC74" s="9" t="s">
        <v>3981</v>
      </c>
    </row>
    <row r="75" spans="1:29" ht="14.1" customHeight="1" x14ac:dyDescent="0.2">
      <c r="A75" s="2" t="s">
        <v>60</v>
      </c>
      <c r="B75" s="2" t="s">
        <v>61</v>
      </c>
      <c r="C75" s="2" t="s">
        <v>11</v>
      </c>
      <c r="D75" s="2" t="e">
        <f t="shared" si="7"/>
        <v>#VALUE!</v>
      </c>
      <c r="E75" s="2" t="s">
        <v>19</v>
      </c>
      <c r="F75" s="3" t="s">
        <v>3326</v>
      </c>
      <c r="G75" s="3">
        <v>8</v>
      </c>
      <c r="H75" s="3" t="s">
        <v>3102</v>
      </c>
      <c r="I75" s="3">
        <v>4.8</v>
      </c>
      <c r="K75" t="s">
        <v>2858</v>
      </c>
      <c r="L75">
        <f t="shared" si="8"/>
        <v>1383</v>
      </c>
      <c r="M75" t="s">
        <v>2856</v>
      </c>
      <c r="N75" t="str">
        <f t="shared" si="9"/>
        <v>NÍQUEL</v>
      </c>
      <c r="O75" s="4" t="s">
        <v>2857</v>
      </c>
      <c r="P75" t="s">
        <v>2852</v>
      </c>
      <c r="Q75" t="str">
        <f t="shared" si="10"/>
        <v>'8</v>
      </c>
      <c r="R75" t="s">
        <v>2853</v>
      </c>
      <c r="S75" s="4" t="s">
        <v>2854</v>
      </c>
      <c r="T75" s="4" t="s">
        <v>2855</v>
      </c>
      <c r="U75" s="4"/>
      <c r="V75" s="8" t="s">
        <v>3094</v>
      </c>
      <c r="W75" t="s">
        <v>3095</v>
      </c>
      <c r="X75">
        <f t="shared" si="11"/>
        <v>1383</v>
      </c>
      <c r="Y75" t="s">
        <v>2856</v>
      </c>
      <c r="Z75" t="str">
        <f t="shared" si="12"/>
        <v>NÍQUEL</v>
      </c>
      <c r="AA75" s="4" t="s">
        <v>2857</v>
      </c>
      <c r="AB75" t="str">
        <f t="shared" si="13"/>
        <v>'0.6</v>
      </c>
      <c r="AC75" s="9" t="s">
        <v>3981</v>
      </c>
    </row>
    <row r="76" spans="1:29" ht="14.1" customHeight="1" x14ac:dyDescent="0.2">
      <c r="A76" s="2" t="s">
        <v>60</v>
      </c>
      <c r="B76" s="2" t="s">
        <v>61</v>
      </c>
      <c r="C76" s="2" t="s">
        <v>14</v>
      </c>
      <c r="D76" s="2" t="e">
        <f t="shared" si="7"/>
        <v>#VALUE!</v>
      </c>
      <c r="E76" s="2" t="s">
        <v>19</v>
      </c>
      <c r="F76" s="3" t="s">
        <v>3318</v>
      </c>
      <c r="G76" s="3">
        <v>16</v>
      </c>
      <c r="H76" s="3" t="s">
        <v>3102</v>
      </c>
      <c r="I76" s="3">
        <v>9.6</v>
      </c>
      <c r="K76" t="s">
        <v>2858</v>
      </c>
      <c r="L76">
        <f t="shared" si="8"/>
        <v>1383</v>
      </c>
      <c r="M76" t="s">
        <v>2856</v>
      </c>
      <c r="N76" t="str">
        <f t="shared" si="9"/>
        <v>PINK</v>
      </c>
      <c r="O76" s="4" t="s">
        <v>2857</v>
      </c>
      <c r="P76" t="s">
        <v>2852</v>
      </c>
      <c r="Q76" t="str">
        <f t="shared" si="10"/>
        <v>'16</v>
      </c>
      <c r="R76" t="s">
        <v>2853</v>
      </c>
      <c r="S76" s="4" t="s">
        <v>2854</v>
      </c>
      <c r="T76" s="4" t="s">
        <v>2855</v>
      </c>
      <c r="U76" s="4"/>
      <c r="V76" s="8" t="s">
        <v>3094</v>
      </c>
      <c r="W76" t="s">
        <v>3095</v>
      </c>
      <c r="X76">
        <f t="shared" si="11"/>
        <v>1383</v>
      </c>
      <c r="Y76" t="s">
        <v>2856</v>
      </c>
      <c r="Z76" t="str">
        <f t="shared" si="12"/>
        <v>PINK</v>
      </c>
      <c r="AA76" s="4" t="s">
        <v>2857</v>
      </c>
      <c r="AB76" t="str">
        <f t="shared" si="13"/>
        <v>'0.6</v>
      </c>
      <c r="AC76" s="9" t="s">
        <v>3981</v>
      </c>
    </row>
    <row r="77" spans="1:29" ht="14.1" customHeight="1" x14ac:dyDescent="0.2">
      <c r="A77" s="2" t="s">
        <v>60</v>
      </c>
      <c r="B77" s="2" t="s">
        <v>61</v>
      </c>
      <c r="C77" s="2" t="s">
        <v>34</v>
      </c>
      <c r="D77" s="2" t="e">
        <f t="shared" si="7"/>
        <v>#VALUE!</v>
      </c>
      <c r="E77" s="2" t="s">
        <v>19</v>
      </c>
      <c r="F77" s="3" t="s">
        <v>3340</v>
      </c>
      <c r="G77" s="3">
        <v>14</v>
      </c>
      <c r="H77" s="3" t="s">
        <v>3102</v>
      </c>
      <c r="I77" s="3">
        <v>8.4</v>
      </c>
      <c r="K77" t="s">
        <v>2858</v>
      </c>
      <c r="L77">
        <f t="shared" si="8"/>
        <v>1383</v>
      </c>
      <c r="M77" t="s">
        <v>2856</v>
      </c>
      <c r="N77" t="str">
        <f t="shared" si="9"/>
        <v>RUBY</v>
      </c>
      <c r="O77" s="4" t="s">
        <v>2857</v>
      </c>
      <c r="P77" t="s">
        <v>2852</v>
      </c>
      <c r="Q77" t="str">
        <f t="shared" si="10"/>
        <v>'14</v>
      </c>
      <c r="R77" t="s">
        <v>2853</v>
      </c>
      <c r="S77" s="4" t="s">
        <v>2854</v>
      </c>
      <c r="T77" s="4" t="s">
        <v>2855</v>
      </c>
      <c r="U77" s="4"/>
      <c r="V77" s="8" t="s">
        <v>3094</v>
      </c>
      <c r="W77" t="s">
        <v>3095</v>
      </c>
      <c r="X77">
        <f t="shared" si="11"/>
        <v>1383</v>
      </c>
      <c r="Y77" t="s">
        <v>2856</v>
      </c>
      <c r="Z77" t="str">
        <f t="shared" si="12"/>
        <v>RUBY</v>
      </c>
      <c r="AA77" s="4" t="s">
        <v>2857</v>
      </c>
      <c r="AB77" t="str">
        <f t="shared" si="13"/>
        <v>'0.6</v>
      </c>
      <c r="AC77" s="9" t="s">
        <v>3981</v>
      </c>
    </row>
    <row r="78" spans="1:29" ht="14.1" customHeight="1" x14ac:dyDescent="0.2">
      <c r="A78" s="2" t="s">
        <v>60</v>
      </c>
      <c r="B78" s="2" t="s">
        <v>61</v>
      </c>
      <c r="C78" s="2" t="s">
        <v>18</v>
      </c>
      <c r="D78" s="2" t="e">
        <f t="shared" si="7"/>
        <v>#VALUE!</v>
      </c>
      <c r="E78" s="2" t="s">
        <v>19</v>
      </c>
      <c r="F78" s="3" t="s">
        <v>4023</v>
      </c>
      <c r="G78" s="3">
        <v>54</v>
      </c>
      <c r="H78" s="3" t="s">
        <v>3102</v>
      </c>
      <c r="I78" s="3">
        <v>32.4</v>
      </c>
      <c r="K78" t="s">
        <v>2858</v>
      </c>
      <c r="L78">
        <f t="shared" si="8"/>
        <v>1383</v>
      </c>
      <c r="M78" t="s">
        <v>2856</v>
      </c>
      <c r="N78" t="str">
        <f t="shared" si="9"/>
        <v>SENSUALE</v>
      </c>
      <c r="O78" s="4" t="s">
        <v>2857</v>
      </c>
      <c r="P78" t="s">
        <v>2852</v>
      </c>
      <c r="Q78" t="str">
        <f t="shared" si="10"/>
        <v>'54</v>
      </c>
      <c r="R78" t="s">
        <v>2853</v>
      </c>
      <c r="S78" s="4" t="s">
        <v>2854</v>
      </c>
      <c r="T78" s="4" t="s">
        <v>2855</v>
      </c>
      <c r="U78" s="4"/>
      <c r="V78" s="8" t="s">
        <v>3094</v>
      </c>
      <c r="W78" t="s">
        <v>3095</v>
      </c>
      <c r="X78">
        <f t="shared" si="11"/>
        <v>1383</v>
      </c>
      <c r="Y78" t="s">
        <v>2856</v>
      </c>
      <c r="Z78" t="str">
        <f t="shared" si="12"/>
        <v>SENSUALE</v>
      </c>
      <c r="AA78" s="4" t="s">
        <v>2857</v>
      </c>
      <c r="AB78" t="str">
        <f t="shared" si="13"/>
        <v>'0.6</v>
      </c>
      <c r="AC78" s="9" t="s">
        <v>3981</v>
      </c>
    </row>
    <row r="79" spans="1:29" ht="14.1" customHeight="1" x14ac:dyDescent="0.2">
      <c r="A79" s="2" t="s">
        <v>60</v>
      </c>
      <c r="B79" s="2" t="s">
        <v>61</v>
      </c>
      <c r="C79" s="2" t="s">
        <v>59</v>
      </c>
      <c r="D79" s="2" t="e">
        <f t="shared" si="7"/>
        <v>#VALUE!</v>
      </c>
      <c r="E79" s="2" t="s">
        <v>19</v>
      </c>
      <c r="F79" s="3" t="s">
        <v>4024</v>
      </c>
      <c r="G79" s="3">
        <v>79</v>
      </c>
      <c r="H79" s="3" t="s">
        <v>3102</v>
      </c>
      <c r="I79" s="3">
        <v>47.4</v>
      </c>
      <c r="K79" t="s">
        <v>2858</v>
      </c>
      <c r="L79">
        <f t="shared" si="8"/>
        <v>1383</v>
      </c>
      <c r="M79" t="s">
        <v>2856</v>
      </c>
      <c r="N79" t="str">
        <f t="shared" si="9"/>
        <v>SIDERAL</v>
      </c>
      <c r="O79" s="4" t="s">
        <v>2857</v>
      </c>
      <c r="P79" t="s">
        <v>2852</v>
      </c>
      <c r="Q79" t="str">
        <f t="shared" si="10"/>
        <v>'79</v>
      </c>
      <c r="R79" t="s">
        <v>2853</v>
      </c>
      <c r="S79" s="4" t="s">
        <v>2854</v>
      </c>
      <c r="T79" s="4" t="s">
        <v>2855</v>
      </c>
      <c r="U79" s="4"/>
      <c r="V79" s="8" t="s">
        <v>3094</v>
      </c>
      <c r="W79" t="s">
        <v>3095</v>
      </c>
      <c r="X79">
        <f t="shared" si="11"/>
        <v>1383</v>
      </c>
      <c r="Y79" t="s">
        <v>2856</v>
      </c>
      <c r="Z79" t="str">
        <f t="shared" si="12"/>
        <v>SIDERAL</v>
      </c>
      <c r="AA79" s="4" t="s">
        <v>2857</v>
      </c>
      <c r="AB79" t="str">
        <f t="shared" si="13"/>
        <v>'0.6</v>
      </c>
      <c r="AC79" s="9" t="s">
        <v>3981</v>
      </c>
    </row>
    <row r="80" spans="1:29" ht="14.1" customHeight="1" x14ac:dyDescent="0.2">
      <c r="A80" s="2" t="s">
        <v>60</v>
      </c>
      <c r="B80" s="2" t="s">
        <v>61</v>
      </c>
      <c r="C80" s="2" t="s">
        <v>57</v>
      </c>
      <c r="D80" s="2" t="e">
        <f t="shared" si="7"/>
        <v>#VALUE!</v>
      </c>
      <c r="E80" s="2" t="s">
        <v>19</v>
      </c>
      <c r="F80" s="3" t="s">
        <v>3444</v>
      </c>
      <c r="G80" s="3">
        <v>33</v>
      </c>
      <c r="H80" s="3" t="s">
        <v>3102</v>
      </c>
      <c r="I80" s="3">
        <v>19.8</v>
      </c>
      <c r="K80" t="s">
        <v>2858</v>
      </c>
      <c r="L80">
        <f t="shared" si="8"/>
        <v>1383</v>
      </c>
      <c r="M80" t="s">
        <v>2856</v>
      </c>
      <c r="N80" t="str">
        <f t="shared" si="9"/>
        <v>SUN KISSES</v>
      </c>
      <c r="O80" s="4" t="s">
        <v>2857</v>
      </c>
      <c r="P80" t="s">
        <v>2852</v>
      </c>
      <c r="Q80" t="str">
        <f t="shared" si="10"/>
        <v>'33</v>
      </c>
      <c r="R80" t="s">
        <v>2853</v>
      </c>
      <c r="S80" s="4" t="s">
        <v>2854</v>
      </c>
      <c r="T80" s="4" t="s">
        <v>2855</v>
      </c>
      <c r="U80" s="4"/>
      <c r="V80" s="8" t="s">
        <v>3094</v>
      </c>
      <c r="W80" t="s">
        <v>3095</v>
      </c>
      <c r="X80">
        <f t="shared" si="11"/>
        <v>1383</v>
      </c>
      <c r="Y80" t="s">
        <v>2856</v>
      </c>
      <c r="Z80" t="str">
        <f t="shared" si="12"/>
        <v>SUN KISSES</v>
      </c>
      <c r="AA80" s="4" t="s">
        <v>2857</v>
      </c>
      <c r="AB80" t="str">
        <f t="shared" si="13"/>
        <v>'0.6</v>
      </c>
      <c r="AC80" s="9" t="s">
        <v>3981</v>
      </c>
    </row>
    <row r="81" spans="1:29" ht="14.1" customHeight="1" x14ac:dyDescent="0.2">
      <c r="A81" s="2" t="s">
        <v>12</v>
      </c>
      <c r="B81" s="2" t="s">
        <v>13</v>
      </c>
      <c r="C81" s="2" t="s">
        <v>63</v>
      </c>
      <c r="D81" s="2" t="e">
        <f t="shared" si="7"/>
        <v>#VALUE!</v>
      </c>
      <c r="E81" s="2" t="s">
        <v>15</v>
      </c>
      <c r="F81" s="3" t="s">
        <v>3338</v>
      </c>
      <c r="G81" s="3">
        <v>5</v>
      </c>
      <c r="H81" s="3" t="s">
        <v>3097</v>
      </c>
      <c r="I81" s="3">
        <v>89.8</v>
      </c>
      <c r="K81" t="s">
        <v>2858</v>
      </c>
      <c r="L81">
        <f t="shared" si="8"/>
        <v>1022</v>
      </c>
      <c r="M81" t="s">
        <v>2856</v>
      </c>
      <c r="N81" t="str">
        <f t="shared" si="9"/>
        <v>SUZY</v>
      </c>
      <c r="O81" s="4" t="s">
        <v>2857</v>
      </c>
      <c r="P81" t="s">
        <v>2852</v>
      </c>
      <c r="Q81" t="str">
        <f t="shared" si="10"/>
        <v>'5</v>
      </c>
      <c r="R81" t="s">
        <v>2853</v>
      </c>
      <c r="S81" s="4" t="s">
        <v>2854</v>
      </c>
      <c r="T81" s="4" t="s">
        <v>2855</v>
      </c>
      <c r="U81" s="4"/>
      <c r="V81" s="8" t="s">
        <v>3094</v>
      </c>
      <c r="W81" t="s">
        <v>3095</v>
      </c>
      <c r="X81">
        <f t="shared" si="11"/>
        <v>1022</v>
      </c>
      <c r="Y81" t="s">
        <v>2856</v>
      </c>
      <c r="Z81" t="str">
        <f t="shared" si="12"/>
        <v>SUZY</v>
      </c>
      <c r="AA81" s="4" t="s">
        <v>2857</v>
      </c>
      <c r="AB81" t="str">
        <f t="shared" si="13"/>
        <v>'17.96</v>
      </c>
      <c r="AC81" s="9" t="s">
        <v>3981</v>
      </c>
    </row>
    <row r="82" spans="1:29" ht="14.1" customHeight="1" x14ac:dyDescent="0.2">
      <c r="A82" s="2" t="s">
        <v>60</v>
      </c>
      <c r="B82" s="2" t="s">
        <v>61</v>
      </c>
      <c r="C82" s="2" t="s">
        <v>21</v>
      </c>
      <c r="D82" s="2" t="e">
        <f t="shared" si="7"/>
        <v>#VALUE!</v>
      </c>
      <c r="E82" s="2" t="s">
        <v>19</v>
      </c>
      <c r="F82" s="3" t="s">
        <v>4025</v>
      </c>
      <c r="G82" s="3">
        <v>172</v>
      </c>
      <c r="H82" s="3" t="s">
        <v>3102</v>
      </c>
      <c r="I82" s="3">
        <v>103.2</v>
      </c>
      <c r="K82" t="s">
        <v>2858</v>
      </c>
      <c r="L82">
        <f t="shared" si="8"/>
        <v>1383</v>
      </c>
      <c r="M82" t="s">
        <v>2856</v>
      </c>
      <c r="N82" t="str">
        <f t="shared" si="9"/>
        <v>ZODIACO</v>
      </c>
      <c r="O82" s="4" t="s">
        <v>2857</v>
      </c>
      <c r="P82" t="s">
        <v>2852</v>
      </c>
      <c r="Q82" t="str">
        <f t="shared" si="10"/>
        <v>'172</v>
      </c>
      <c r="R82" t="s">
        <v>2853</v>
      </c>
      <c r="S82" s="4" t="s">
        <v>2854</v>
      </c>
      <c r="T82" s="4" t="s">
        <v>2855</v>
      </c>
      <c r="U82" s="4"/>
      <c r="V82" s="8" t="s">
        <v>3094</v>
      </c>
      <c r="W82" t="s">
        <v>3095</v>
      </c>
      <c r="X82">
        <f t="shared" si="11"/>
        <v>1383</v>
      </c>
      <c r="Y82" t="s">
        <v>2856</v>
      </c>
      <c r="Z82" t="str">
        <f t="shared" si="12"/>
        <v>ZODIACO</v>
      </c>
      <c r="AA82" s="4" t="s">
        <v>2857</v>
      </c>
      <c r="AB82" t="str">
        <f t="shared" si="13"/>
        <v>'0.6</v>
      </c>
      <c r="AC82" s="9" t="s">
        <v>3981</v>
      </c>
    </row>
    <row r="83" spans="1:29" ht="14.1" customHeight="1" x14ac:dyDescent="0.2">
      <c r="A83" s="2" t="s">
        <v>64</v>
      </c>
      <c r="B83" s="2" t="s">
        <v>65</v>
      </c>
      <c r="C83" s="2" t="s">
        <v>66</v>
      </c>
      <c r="D83" s="2" t="e">
        <f t="shared" si="7"/>
        <v>#VALUE!</v>
      </c>
      <c r="E83" s="2" t="s">
        <v>19</v>
      </c>
      <c r="F83" s="3" t="s">
        <v>3198</v>
      </c>
      <c r="G83" s="3">
        <v>13</v>
      </c>
      <c r="H83" s="3" t="s">
        <v>3103</v>
      </c>
      <c r="I83" s="3">
        <v>5.46</v>
      </c>
      <c r="K83" t="s">
        <v>2858</v>
      </c>
      <c r="L83">
        <f t="shared" si="8"/>
        <v>1386</v>
      </c>
      <c r="M83" t="s">
        <v>2856</v>
      </c>
      <c r="N83" t="str">
        <f t="shared" si="9"/>
        <v>MESCLA</v>
      </c>
      <c r="O83" s="4" t="s">
        <v>2857</v>
      </c>
      <c r="P83" t="s">
        <v>2852</v>
      </c>
      <c r="Q83" t="str">
        <f t="shared" si="10"/>
        <v>'13</v>
      </c>
      <c r="R83" t="s">
        <v>2853</v>
      </c>
      <c r="S83" s="4" t="s">
        <v>2854</v>
      </c>
      <c r="T83" s="4" t="s">
        <v>2855</v>
      </c>
      <c r="U83" s="4"/>
      <c r="V83" s="8" t="s">
        <v>3094</v>
      </c>
      <c r="W83" t="s">
        <v>3095</v>
      </c>
      <c r="X83">
        <f t="shared" si="11"/>
        <v>1386</v>
      </c>
      <c r="Y83" t="s">
        <v>2856</v>
      </c>
      <c r="Z83" t="str">
        <f t="shared" si="12"/>
        <v>MESCLA</v>
      </c>
      <c r="AA83" s="4" t="s">
        <v>2857</v>
      </c>
      <c r="AB83" t="str">
        <f t="shared" si="13"/>
        <v>'0.42</v>
      </c>
      <c r="AC83" s="9" t="s">
        <v>3981</v>
      </c>
    </row>
    <row r="84" spans="1:29" ht="14.1" customHeight="1" x14ac:dyDescent="0.2">
      <c r="A84" s="2" t="s">
        <v>67</v>
      </c>
      <c r="B84" s="2" t="s">
        <v>68</v>
      </c>
      <c r="C84" s="2" t="s">
        <v>25</v>
      </c>
      <c r="D84" s="2" t="e">
        <f t="shared" si="7"/>
        <v>#VALUE!</v>
      </c>
      <c r="E84" s="2" t="s">
        <v>19</v>
      </c>
      <c r="F84" s="3" t="s">
        <v>3405</v>
      </c>
      <c r="G84" s="3">
        <v>2</v>
      </c>
      <c r="H84" s="3" t="s">
        <v>3104</v>
      </c>
      <c r="I84" s="3">
        <v>1.6</v>
      </c>
      <c r="K84" t="s">
        <v>2858</v>
      </c>
      <c r="L84">
        <f t="shared" si="8"/>
        <v>1400</v>
      </c>
      <c r="M84" t="s">
        <v>2856</v>
      </c>
      <c r="N84" t="str">
        <f t="shared" si="9"/>
        <v>BRANCO</v>
      </c>
      <c r="O84" s="4" t="s">
        <v>2857</v>
      </c>
      <c r="P84" t="s">
        <v>2852</v>
      </c>
      <c r="Q84" t="str">
        <f t="shared" si="10"/>
        <v>'2</v>
      </c>
      <c r="R84" t="s">
        <v>2853</v>
      </c>
      <c r="S84" s="4" t="s">
        <v>2854</v>
      </c>
      <c r="T84" s="4" t="s">
        <v>2855</v>
      </c>
      <c r="U84" s="4"/>
      <c r="V84" s="8" t="s">
        <v>3094</v>
      </c>
      <c r="W84" t="s">
        <v>3095</v>
      </c>
      <c r="X84">
        <f t="shared" si="11"/>
        <v>1400</v>
      </c>
      <c r="Y84" t="s">
        <v>2856</v>
      </c>
      <c r="Z84" t="str">
        <f t="shared" si="12"/>
        <v>BRANCO</v>
      </c>
      <c r="AA84" s="4" t="s">
        <v>2857</v>
      </c>
      <c r="AB84" t="str">
        <f t="shared" si="13"/>
        <v>'0.8</v>
      </c>
      <c r="AC84" s="9" t="s">
        <v>3981</v>
      </c>
    </row>
    <row r="85" spans="1:29" ht="14.1" customHeight="1" x14ac:dyDescent="0.2">
      <c r="A85" s="2" t="s">
        <v>67</v>
      </c>
      <c r="B85" s="2" t="s">
        <v>68</v>
      </c>
      <c r="C85" s="2" t="s">
        <v>28</v>
      </c>
      <c r="D85" s="2" t="e">
        <f t="shared" si="7"/>
        <v>#VALUE!</v>
      </c>
      <c r="E85" s="2" t="s">
        <v>19</v>
      </c>
      <c r="F85" s="3" t="s">
        <v>3318</v>
      </c>
      <c r="G85" s="3">
        <v>16</v>
      </c>
      <c r="H85" s="3" t="s">
        <v>3104</v>
      </c>
      <c r="I85" s="3">
        <v>12.8</v>
      </c>
      <c r="K85" t="s">
        <v>2858</v>
      </c>
      <c r="L85">
        <f t="shared" si="8"/>
        <v>1400</v>
      </c>
      <c r="M85" t="s">
        <v>2856</v>
      </c>
      <c r="N85" t="str">
        <f t="shared" si="9"/>
        <v>DELICATE</v>
      </c>
      <c r="O85" s="4" t="s">
        <v>2857</v>
      </c>
      <c r="P85" t="s">
        <v>2852</v>
      </c>
      <c r="Q85" t="str">
        <f t="shared" si="10"/>
        <v>'16</v>
      </c>
      <c r="R85" t="s">
        <v>2853</v>
      </c>
      <c r="S85" s="4" t="s">
        <v>2854</v>
      </c>
      <c r="T85" s="4" t="s">
        <v>2855</v>
      </c>
      <c r="U85" s="4"/>
      <c r="V85" s="8" t="s">
        <v>3094</v>
      </c>
      <c r="W85" t="s">
        <v>3095</v>
      </c>
      <c r="X85">
        <f t="shared" si="11"/>
        <v>1400</v>
      </c>
      <c r="Y85" t="s">
        <v>2856</v>
      </c>
      <c r="Z85" t="str">
        <f t="shared" si="12"/>
        <v>DELICATE</v>
      </c>
      <c r="AA85" s="4" t="s">
        <v>2857</v>
      </c>
      <c r="AB85" t="str">
        <f t="shared" si="13"/>
        <v>'0.8</v>
      </c>
      <c r="AC85" s="9" t="s">
        <v>3981</v>
      </c>
    </row>
    <row r="86" spans="1:29" ht="14.1" customHeight="1" x14ac:dyDescent="0.2">
      <c r="A86" s="2" t="s">
        <v>67</v>
      </c>
      <c r="B86" s="2" t="s">
        <v>68</v>
      </c>
      <c r="C86" s="2" t="s">
        <v>58</v>
      </c>
      <c r="D86" s="2" t="e">
        <f t="shared" si="7"/>
        <v>#VALUE!</v>
      </c>
      <c r="E86" s="2" t="s">
        <v>19</v>
      </c>
      <c r="F86" s="3" t="s">
        <v>4026</v>
      </c>
      <c r="G86" s="3">
        <v>24</v>
      </c>
      <c r="H86" s="3" t="s">
        <v>3104</v>
      </c>
      <c r="I86" s="3">
        <v>19.2</v>
      </c>
      <c r="K86" t="s">
        <v>2858</v>
      </c>
      <c r="L86">
        <f t="shared" si="8"/>
        <v>1400</v>
      </c>
      <c r="M86" t="s">
        <v>2856</v>
      </c>
      <c r="N86" t="str">
        <f t="shared" si="9"/>
        <v>MELANCIA</v>
      </c>
      <c r="O86" s="4" t="s">
        <v>2857</v>
      </c>
      <c r="P86" t="s">
        <v>2852</v>
      </c>
      <c r="Q86" t="str">
        <f t="shared" si="10"/>
        <v>'24</v>
      </c>
      <c r="R86" t="s">
        <v>2853</v>
      </c>
      <c r="S86" s="4" t="s">
        <v>2854</v>
      </c>
      <c r="T86" s="4" t="s">
        <v>2855</v>
      </c>
      <c r="U86" s="4"/>
      <c r="V86" s="8" t="s">
        <v>3094</v>
      </c>
      <c r="W86" t="s">
        <v>3095</v>
      </c>
      <c r="X86">
        <f t="shared" si="11"/>
        <v>1400</v>
      </c>
      <c r="Y86" t="s">
        <v>2856</v>
      </c>
      <c r="Z86" t="str">
        <f t="shared" si="12"/>
        <v>MELANCIA</v>
      </c>
      <c r="AA86" s="4" t="s">
        <v>2857</v>
      </c>
      <c r="AB86" t="str">
        <f t="shared" si="13"/>
        <v>'0.8</v>
      </c>
      <c r="AC86" s="9" t="s">
        <v>3981</v>
      </c>
    </row>
    <row r="87" spans="1:29" ht="14.1" customHeight="1" x14ac:dyDescent="0.2">
      <c r="A87" s="2" t="s">
        <v>67</v>
      </c>
      <c r="B87" s="2" t="s">
        <v>68</v>
      </c>
      <c r="C87" s="2" t="s">
        <v>57</v>
      </c>
      <c r="D87" s="2" t="e">
        <f t="shared" si="7"/>
        <v>#VALUE!</v>
      </c>
      <c r="E87" s="2" t="s">
        <v>19</v>
      </c>
      <c r="F87" s="3" t="s">
        <v>3403</v>
      </c>
      <c r="G87" s="3">
        <v>22</v>
      </c>
      <c r="H87" s="3" t="s">
        <v>3104</v>
      </c>
      <c r="I87" s="3">
        <v>17.600000000000001</v>
      </c>
      <c r="K87" t="s">
        <v>2858</v>
      </c>
      <c r="L87">
        <f t="shared" si="8"/>
        <v>1400</v>
      </c>
      <c r="M87" t="s">
        <v>2856</v>
      </c>
      <c r="N87" t="str">
        <f t="shared" si="9"/>
        <v>SUN KISSES</v>
      </c>
      <c r="O87" s="4" t="s">
        <v>2857</v>
      </c>
      <c r="P87" t="s">
        <v>2852</v>
      </c>
      <c r="Q87" t="str">
        <f t="shared" si="10"/>
        <v>'22</v>
      </c>
      <c r="R87" t="s">
        <v>2853</v>
      </c>
      <c r="S87" s="4" t="s">
        <v>2854</v>
      </c>
      <c r="T87" s="4" t="s">
        <v>2855</v>
      </c>
      <c r="U87" s="4"/>
      <c r="V87" s="8" t="s">
        <v>3094</v>
      </c>
      <c r="W87" t="s">
        <v>3095</v>
      </c>
      <c r="X87">
        <f t="shared" si="11"/>
        <v>1400</v>
      </c>
      <c r="Y87" t="s">
        <v>2856</v>
      </c>
      <c r="Z87" t="str">
        <f t="shared" si="12"/>
        <v>SUN KISSES</v>
      </c>
      <c r="AA87" s="4" t="s">
        <v>2857</v>
      </c>
      <c r="AB87" t="str">
        <f t="shared" si="13"/>
        <v>'0.8</v>
      </c>
      <c r="AC87" s="9" t="s">
        <v>3981</v>
      </c>
    </row>
    <row r="88" spans="1:29" ht="14.1" customHeight="1" x14ac:dyDescent="0.2">
      <c r="A88" s="2" t="s">
        <v>69</v>
      </c>
      <c r="B88" s="2" t="s">
        <v>70</v>
      </c>
      <c r="C88" s="2" t="s">
        <v>25</v>
      </c>
      <c r="D88" s="2" t="e">
        <f t="shared" si="7"/>
        <v>#VALUE!</v>
      </c>
      <c r="E88" s="2" t="s">
        <v>71</v>
      </c>
      <c r="F88" s="3" t="s">
        <v>4027</v>
      </c>
      <c r="G88" s="3" t="s">
        <v>2859</v>
      </c>
      <c r="H88" s="3" t="s">
        <v>3105</v>
      </c>
      <c r="I88" s="3">
        <v>14099.909600000001</v>
      </c>
      <c r="K88" t="s">
        <v>2858</v>
      </c>
      <c r="L88">
        <f t="shared" si="8"/>
        <v>1401</v>
      </c>
      <c r="M88" t="s">
        <v>2856</v>
      </c>
      <c r="N88" t="str">
        <f t="shared" si="9"/>
        <v>BRANCO</v>
      </c>
      <c r="O88" s="4" t="s">
        <v>2857</v>
      </c>
      <c r="P88" t="s">
        <v>2852</v>
      </c>
      <c r="Q88" t="str">
        <f t="shared" si="10"/>
        <v>'322.21</v>
      </c>
      <c r="R88" t="s">
        <v>2853</v>
      </c>
      <c r="S88" s="4" t="s">
        <v>2854</v>
      </c>
      <c r="T88" s="4" t="s">
        <v>2855</v>
      </c>
      <c r="U88" s="4"/>
      <c r="V88" s="8" t="s">
        <v>3094</v>
      </c>
      <c r="W88" t="s">
        <v>3095</v>
      </c>
      <c r="X88">
        <f t="shared" si="11"/>
        <v>1401</v>
      </c>
      <c r="Y88" t="s">
        <v>2856</v>
      </c>
      <c r="Z88" t="str">
        <f t="shared" si="12"/>
        <v>BRANCO</v>
      </c>
      <c r="AA88" s="4" t="s">
        <v>2857</v>
      </c>
      <c r="AB88" t="str">
        <f t="shared" si="13"/>
        <v>'43.76</v>
      </c>
      <c r="AC88" s="9" t="s">
        <v>3981</v>
      </c>
    </row>
    <row r="89" spans="1:29" ht="14.1" customHeight="1" x14ac:dyDescent="0.2">
      <c r="A89" s="2" t="s">
        <v>72</v>
      </c>
      <c r="B89" s="2" t="s">
        <v>73</v>
      </c>
      <c r="C89" s="2" t="s">
        <v>9</v>
      </c>
      <c r="D89" s="2" t="e">
        <f t="shared" si="7"/>
        <v>#VALUE!</v>
      </c>
      <c r="E89" s="2" t="s">
        <v>19</v>
      </c>
      <c r="F89" s="3" t="s">
        <v>3441</v>
      </c>
      <c r="G89" s="3">
        <v>39</v>
      </c>
      <c r="H89" s="3" t="s">
        <v>3106</v>
      </c>
      <c r="I89" s="3">
        <v>20.28</v>
      </c>
      <c r="K89" t="s">
        <v>2858</v>
      </c>
      <c r="L89">
        <f t="shared" si="8"/>
        <v>1406</v>
      </c>
      <c r="M89" t="s">
        <v>2856</v>
      </c>
      <c r="N89" t="str">
        <f t="shared" si="9"/>
        <v>ALVORADA</v>
      </c>
      <c r="O89" s="4" t="s">
        <v>2857</v>
      </c>
      <c r="P89" t="s">
        <v>2852</v>
      </c>
      <c r="Q89" t="str">
        <f t="shared" si="10"/>
        <v>'39</v>
      </c>
      <c r="R89" t="s">
        <v>2853</v>
      </c>
      <c r="S89" s="4" t="s">
        <v>2854</v>
      </c>
      <c r="T89" s="4" t="s">
        <v>2855</v>
      </c>
      <c r="U89" s="4"/>
      <c r="V89" s="8" t="s">
        <v>3094</v>
      </c>
      <c r="W89" t="s">
        <v>3095</v>
      </c>
      <c r="X89">
        <f t="shared" si="11"/>
        <v>1406</v>
      </c>
      <c r="Y89" t="s">
        <v>2856</v>
      </c>
      <c r="Z89" t="str">
        <f t="shared" si="12"/>
        <v>ALVORADA</v>
      </c>
      <c r="AA89" s="4" t="s">
        <v>2857</v>
      </c>
      <c r="AB89" t="str">
        <f t="shared" si="13"/>
        <v>'0.52</v>
      </c>
      <c r="AC89" s="9" t="s">
        <v>3981</v>
      </c>
    </row>
    <row r="90" spans="1:29" ht="14.1" customHeight="1" x14ac:dyDescent="0.2">
      <c r="A90" s="2" t="s">
        <v>72</v>
      </c>
      <c r="B90" s="2" t="s">
        <v>73</v>
      </c>
      <c r="C90" s="2" t="s">
        <v>50</v>
      </c>
      <c r="D90" s="2" t="e">
        <f t="shared" si="7"/>
        <v>#VALUE!</v>
      </c>
      <c r="E90" s="2" t="s">
        <v>19</v>
      </c>
      <c r="F90" s="3" t="s">
        <v>3671</v>
      </c>
      <c r="G90" s="3">
        <v>49</v>
      </c>
      <c r="H90" s="3" t="s">
        <v>3106</v>
      </c>
      <c r="I90" s="3">
        <v>25.48</v>
      </c>
      <c r="K90" t="s">
        <v>2858</v>
      </c>
      <c r="L90">
        <f t="shared" si="8"/>
        <v>1406</v>
      </c>
      <c r="M90" t="s">
        <v>2856</v>
      </c>
      <c r="N90" t="str">
        <f t="shared" si="9"/>
        <v>BIC</v>
      </c>
      <c r="O90" s="4" t="s">
        <v>2857</v>
      </c>
      <c r="P90" t="s">
        <v>2852</v>
      </c>
      <c r="Q90" t="str">
        <f t="shared" si="10"/>
        <v>'49</v>
      </c>
      <c r="R90" t="s">
        <v>2853</v>
      </c>
      <c r="S90" s="4" t="s">
        <v>2854</v>
      </c>
      <c r="T90" s="4" t="s">
        <v>2855</v>
      </c>
      <c r="U90" s="4"/>
      <c r="V90" s="8" t="s">
        <v>3094</v>
      </c>
      <c r="W90" t="s">
        <v>3095</v>
      </c>
      <c r="X90">
        <f t="shared" si="11"/>
        <v>1406</v>
      </c>
      <c r="Y90" t="s">
        <v>2856</v>
      </c>
      <c r="Z90" t="str">
        <f t="shared" si="12"/>
        <v>BIC</v>
      </c>
      <c r="AA90" s="4" t="s">
        <v>2857</v>
      </c>
      <c r="AB90" t="str">
        <f t="shared" si="13"/>
        <v>'0.52</v>
      </c>
      <c r="AC90" s="9" t="s">
        <v>3981</v>
      </c>
    </row>
    <row r="91" spans="1:29" ht="14.1" customHeight="1" x14ac:dyDescent="0.2">
      <c r="A91" s="2" t="s">
        <v>72</v>
      </c>
      <c r="B91" s="2" t="s">
        <v>73</v>
      </c>
      <c r="C91" s="2" t="s">
        <v>27</v>
      </c>
      <c r="D91" s="2" t="e">
        <f t="shared" si="7"/>
        <v>#VALUE!</v>
      </c>
      <c r="E91" s="2" t="s">
        <v>19</v>
      </c>
      <c r="F91" s="3" t="s">
        <v>4028</v>
      </c>
      <c r="G91" s="3">
        <v>34</v>
      </c>
      <c r="H91" s="3" t="s">
        <v>3106</v>
      </c>
      <c r="I91" s="3">
        <v>17.68</v>
      </c>
      <c r="K91" t="s">
        <v>2858</v>
      </c>
      <c r="L91">
        <f t="shared" si="8"/>
        <v>1406</v>
      </c>
      <c r="M91" t="s">
        <v>2856</v>
      </c>
      <c r="N91" t="str">
        <f t="shared" si="9"/>
        <v>CHOCOLATE</v>
      </c>
      <c r="O91" s="4" t="s">
        <v>2857</v>
      </c>
      <c r="P91" t="s">
        <v>2852</v>
      </c>
      <c r="Q91" t="str">
        <f t="shared" si="10"/>
        <v>'34</v>
      </c>
      <c r="R91" t="s">
        <v>2853</v>
      </c>
      <c r="S91" s="4" t="s">
        <v>2854</v>
      </c>
      <c r="T91" s="4" t="s">
        <v>2855</v>
      </c>
      <c r="U91" s="4"/>
      <c r="V91" s="8" t="s">
        <v>3094</v>
      </c>
      <c r="W91" t="s">
        <v>3095</v>
      </c>
      <c r="X91">
        <f t="shared" si="11"/>
        <v>1406</v>
      </c>
      <c r="Y91" t="s">
        <v>2856</v>
      </c>
      <c r="Z91" t="str">
        <f t="shared" si="12"/>
        <v>CHOCOLATE</v>
      </c>
      <c r="AA91" s="4" t="s">
        <v>2857</v>
      </c>
      <c r="AB91" t="str">
        <f t="shared" si="13"/>
        <v>'0.52</v>
      </c>
      <c r="AC91" s="9" t="s">
        <v>3981</v>
      </c>
    </row>
    <row r="92" spans="1:29" ht="14.1" customHeight="1" x14ac:dyDescent="0.2">
      <c r="A92" s="2" t="s">
        <v>12</v>
      </c>
      <c r="B92" s="2" t="s">
        <v>13</v>
      </c>
      <c r="C92" s="2" t="s">
        <v>74</v>
      </c>
      <c r="D92" s="2" t="e">
        <f t="shared" si="7"/>
        <v>#VALUE!</v>
      </c>
      <c r="E92" s="2" t="s">
        <v>15</v>
      </c>
      <c r="F92" s="3" t="s">
        <v>3253</v>
      </c>
      <c r="G92" s="3">
        <v>30</v>
      </c>
      <c r="H92" s="3" t="s">
        <v>3097</v>
      </c>
      <c r="I92" s="3">
        <v>538.79999999999995</v>
      </c>
      <c r="K92" t="s">
        <v>2858</v>
      </c>
      <c r="L92">
        <f t="shared" si="8"/>
        <v>1022</v>
      </c>
      <c r="M92" t="s">
        <v>2856</v>
      </c>
      <c r="N92" t="str">
        <f t="shared" si="9"/>
        <v>TERRACOTA</v>
      </c>
      <c r="O92" s="4" t="s">
        <v>2857</v>
      </c>
      <c r="P92" t="s">
        <v>2852</v>
      </c>
      <c r="Q92" t="str">
        <f t="shared" si="10"/>
        <v>'30</v>
      </c>
      <c r="R92" t="s">
        <v>2853</v>
      </c>
      <c r="S92" s="4" t="s">
        <v>2854</v>
      </c>
      <c r="T92" s="4" t="s">
        <v>2855</v>
      </c>
      <c r="U92" s="4"/>
      <c r="V92" s="8" t="s">
        <v>3094</v>
      </c>
      <c r="W92" t="s">
        <v>3095</v>
      </c>
      <c r="X92">
        <f t="shared" si="11"/>
        <v>1022</v>
      </c>
      <c r="Y92" t="s">
        <v>2856</v>
      </c>
      <c r="Z92" t="str">
        <f t="shared" si="12"/>
        <v>TERRACOTA</v>
      </c>
      <c r="AA92" s="4" t="s">
        <v>2857</v>
      </c>
      <c r="AB92" t="str">
        <f t="shared" si="13"/>
        <v>'17.96</v>
      </c>
      <c r="AC92" s="9" t="s">
        <v>3981</v>
      </c>
    </row>
    <row r="93" spans="1:29" ht="14.1" customHeight="1" x14ac:dyDescent="0.2">
      <c r="A93" s="2" t="s">
        <v>72</v>
      </c>
      <c r="B93" s="2" t="s">
        <v>73</v>
      </c>
      <c r="C93" s="2" t="s">
        <v>51</v>
      </c>
      <c r="D93" s="2" t="e">
        <f t="shared" si="7"/>
        <v>#VALUE!</v>
      </c>
      <c r="E93" s="2" t="s">
        <v>19</v>
      </c>
      <c r="F93" s="3" t="s">
        <v>3326</v>
      </c>
      <c r="G93" s="3">
        <v>8</v>
      </c>
      <c r="H93" s="3" t="s">
        <v>3106</v>
      </c>
      <c r="I93" s="3">
        <v>4.16</v>
      </c>
      <c r="K93" t="s">
        <v>2858</v>
      </c>
      <c r="L93">
        <f t="shared" si="8"/>
        <v>1406</v>
      </c>
      <c r="M93" t="s">
        <v>2856</v>
      </c>
      <c r="N93" t="str">
        <f t="shared" si="9"/>
        <v>CORAL</v>
      </c>
      <c r="O93" s="4" t="s">
        <v>2857</v>
      </c>
      <c r="P93" t="s">
        <v>2852</v>
      </c>
      <c r="Q93" t="str">
        <f t="shared" si="10"/>
        <v>'8</v>
      </c>
      <c r="R93" t="s">
        <v>2853</v>
      </c>
      <c r="S93" s="4" t="s">
        <v>2854</v>
      </c>
      <c r="T93" s="4" t="s">
        <v>2855</v>
      </c>
      <c r="U93" s="4"/>
      <c r="V93" s="8" t="s">
        <v>3094</v>
      </c>
      <c r="W93" t="s">
        <v>3095</v>
      </c>
      <c r="X93">
        <f t="shared" si="11"/>
        <v>1406</v>
      </c>
      <c r="Y93" t="s">
        <v>2856</v>
      </c>
      <c r="Z93" t="str">
        <f t="shared" si="12"/>
        <v>CORAL</v>
      </c>
      <c r="AA93" s="4" t="s">
        <v>2857</v>
      </c>
      <c r="AB93" t="str">
        <f t="shared" si="13"/>
        <v>'0.52</v>
      </c>
      <c r="AC93" s="9" t="s">
        <v>3981</v>
      </c>
    </row>
    <row r="94" spans="1:29" ht="14.1" customHeight="1" x14ac:dyDescent="0.2">
      <c r="A94" s="2" t="s">
        <v>72</v>
      </c>
      <c r="B94" s="2" t="s">
        <v>73</v>
      </c>
      <c r="C94" s="2" t="s">
        <v>52</v>
      </c>
      <c r="D94" s="2" t="e">
        <f t="shared" si="7"/>
        <v>#VALUE!</v>
      </c>
      <c r="E94" s="2" t="s">
        <v>19</v>
      </c>
      <c r="F94" s="3" t="s">
        <v>3403</v>
      </c>
      <c r="G94" s="3">
        <v>22</v>
      </c>
      <c r="H94" s="3" t="s">
        <v>3106</v>
      </c>
      <c r="I94" s="3">
        <v>11.44</v>
      </c>
      <c r="K94" t="s">
        <v>2858</v>
      </c>
      <c r="L94">
        <f t="shared" si="8"/>
        <v>1406</v>
      </c>
      <c r="M94" t="s">
        <v>2856</v>
      </c>
      <c r="N94" t="str">
        <f t="shared" si="9"/>
        <v>JAIPUR</v>
      </c>
      <c r="O94" s="4" t="s">
        <v>2857</v>
      </c>
      <c r="P94" t="s">
        <v>2852</v>
      </c>
      <c r="Q94" t="str">
        <f t="shared" si="10"/>
        <v>'22</v>
      </c>
      <c r="R94" t="s">
        <v>2853</v>
      </c>
      <c r="S94" s="4" t="s">
        <v>2854</v>
      </c>
      <c r="T94" s="4" t="s">
        <v>2855</v>
      </c>
      <c r="U94" s="4"/>
      <c r="V94" s="8" t="s">
        <v>3094</v>
      </c>
      <c r="W94" t="s">
        <v>3095</v>
      </c>
      <c r="X94">
        <f t="shared" si="11"/>
        <v>1406</v>
      </c>
      <c r="Y94" t="s">
        <v>2856</v>
      </c>
      <c r="Z94" t="str">
        <f t="shared" si="12"/>
        <v>JAIPUR</v>
      </c>
      <c r="AA94" s="4" t="s">
        <v>2857</v>
      </c>
      <c r="AB94" t="str">
        <f t="shared" si="13"/>
        <v>'0.52</v>
      </c>
      <c r="AC94" s="9" t="s">
        <v>3981</v>
      </c>
    </row>
    <row r="95" spans="1:29" ht="14.1" customHeight="1" x14ac:dyDescent="0.2">
      <c r="A95" s="2" t="s">
        <v>72</v>
      </c>
      <c r="B95" s="2" t="s">
        <v>73</v>
      </c>
      <c r="C95" s="2" t="s">
        <v>58</v>
      </c>
      <c r="D95" s="2" t="e">
        <f t="shared" si="7"/>
        <v>#VALUE!</v>
      </c>
      <c r="E95" s="2" t="s">
        <v>19</v>
      </c>
      <c r="F95" s="3" t="s">
        <v>4029</v>
      </c>
      <c r="G95" s="3">
        <v>275</v>
      </c>
      <c r="H95" s="3" t="s">
        <v>3106</v>
      </c>
      <c r="I95" s="3">
        <v>143</v>
      </c>
      <c r="K95" t="s">
        <v>2858</v>
      </c>
      <c r="L95">
        <f t="shared" si="8"/>
        <v>1406</v>
      </c>
      <c r="M95" t="s">
        <v>2856</v>
      </c>
      <c r="N95" t="str">
        <f t="shared" si="9"/>
        <v>MELANCIA</v>
      </c>
      <c r="O95" s="4" t="s">
        <v>2857</v>
      </c>
      <c r="P95" t="s">
        <v>2852</v>
      </c>
      <c r="Q95" t="str">
        <f t="shared" si="10"/>
        <v>'275</v>
      </c>
      <c r="R95" t="s">
        <v>2853</v>
      </c>
      <c r="S95" s="4" t="s">
        <v>2854</v>
      </c>
      <c r="T95" s="4" t="s">
        <v>2855</v>
      </c>
      <c r="U95" s="4"/>
      <c r="V95" s="8" t="s">
        <v>3094</v>
      </c>
      <c r="W95" t="s">
        <v>3095</v>
      </c>
      <c r="X95">
        <f t="shared" si="11"/>
        <v>1406</v>
      </c>
      <c r="Y95" t="s">
        <v>2856</v>
      </c>
      <c r="Z95" t="str">
        <f t="shared" si="12"/>
        <v>MELANCIA</v>
      </c>
      <c r="AA95" s="4" t="s">
        <v>2857</v>
      </c>
      <c r="AB95" t="str">
        <f t="shared" si="13"/>
        <v>'0.52</v>
      </c>
      <c r="AC95" s="9" t="s">
        <v>3981</v>
      </c>
    </row>
    <row r="96" spans="1:29" ht="14.1" customHeight="1" x14ac:dyDescent="0.2">
      <c r="A96" s="2" t="s">
        <v>75</v>
      </c>
      <c r="B96" s="2" t="s">
        <v>76</v>
      </c>
      <c r="C96" s="2" t="s">
        <v>50</v>
      </c>
      <c r="D96" s="2" t="e">
        <f t="shared" si="7"/>
        <v>#VALUE!</v>
      </c>
      <c r="E96" s="2" t="s">
        <v>19</v>
      </c>
      <c r="F96" s="3" t="s">
        <v>4030</v>
      </c>
      <c r="G96" s="3">
        <v>76</v>
      </c>
      <c r="H96" s="3" t="s">
        <v>3107</v>
      </c>
      <c r="I96" s="3">
        <v>38</v>
      </c>
      <c r="K96" t="s">
        <v>2858</v>
      </c>
      <c r="L96">
        <f t="shared" si="8"/>
        <v>1409</v>
      </c>
      <c r="M96" t="s">
        <v>2856</v>
      </c>
      <c r="N96" t="str">
        <f t="shared" si="9"/>
        <v>BIC</v>
      </c>
      <c r="O96" s="4" t="s">
        <v>2857</v>
      </c>
      <c r="P96" t="s">
        <v>2852</v>
      </c>
      <c r="Q96" t="str">
        <f t="shared" si="10"/>
        <v>'76</v>
      </c>
      <c r="R96" t="s">
        <v>2853</v>
      </c>
      <c r="S96" s="4" t="s">
        <v>2854</v>
      </c>
      <c r="T96" s="4" t="s">
        <v>2855</v>
      </c>
      <c r="U96" s="4"/>
      <c r="V96" s="8" t="s">
        <v>3094</v>
      </c>
      <c r="W96" t="s">
        <v>3095</v>
      </c>
      <c r="X96">
        <f t="shared" si="11"/>
        <v>1409</v>
      </c>
      <c r="Y96" t="s">
        <v>2856</v>
      </c>
      <c r="Z96" t="str">
        <f t="shared" si="12"/>
        <v>BIC</v>
      </c>
      <c r="AA96" s="4" t="s">
        <v>2857</v>
      </c>
      <c r="AB96" t="str">
        <f t="shared" si="13"/>
        <v>'0.5</v>
      </c>
      <c r="AC96" s="9" t="s">
        <v>3981</v>
      </c>
    </row>
    <row r="97" spans="1:29" ht="14.1" customHeight="1" x14ac:dyDescent="0.2">
      <c r="A97" s="2" t="s">
        <v>75</v>
      </c>
      <c r="B97" s="2" t="s">
        <v>76</v>
      </c>
      <c r="C97" s="2" t="s">
        <v>25</v>
      </c>
      <c r="D97" s="2" t="e">
        <f t="shared" si="7"/>
        <v>#VALUE!</v>
      </c>
      <c r="E97" s="2" t="s">
        <v>19</v>
      </c>
      <c r="F97" s="3" t="s">
        <v>3385</v>
      </c>
      <c r="G97" s="3">
        <v>48</v>
      </c>
      <c r="H97" s="3" t="s">
        <v>3107</v>
      </c>
      <c r="I97" s="3">
        <v>24</v>
      </c>
      <c r="K97" t="s">
        <v>2858</v>
      </c>
      <c r="L97">
        <f t="shared" si="8"/>
        <v>1409</v>
      </c>
      <c r="M97" t="s">
        <v>2856</v>
      </c>
      <c r="N97" t="str">
        <f t="shared" si="9"/>
        <v>BRANCO</v>
      </c>
      <c r="O97" s="4" t="s">
        <v>2857</v>
      </c>
      <c r="P97" t="s">
        <v>2852</v>
      </c>
      <c r="Q97" t="str">
        <f t="shared" si="10"/>
        <v>'48</v>
      </c>
      <c r="R97" t="s">
        <v>2853</v>
      </c>
      <c r="S97" s="4" t="s">
        <v>2854</v>
      </c>
      <c r="T97" s="4" t="s">
        <v>2855</v>
      </c>
      <c r="U97" s="4"/>
      <c r="V97" s="8" t="s">
        <v>3094</v>
      </c>
      <c r="W97" t="s">
        <v>3095</v>
      </c>
      <c r="X97">
        <f t="shared" si="11"/>
        <v>1409</v>
      </c>
      <c r="Y97" t="s">
        <v>2856</v>
      </c>
      <c r="Z97" t="str">
        <f t="shared" si="12"/>
        <v>BRANCO</v>
      </c>
      <c r="AA97" s="4" t="s">
        <v>2857</v>
      </c>
      <c r="AB97" t="str">
        <f t="shared" si="13"/>
        <v>'0.5</v>
      </c>
      <c r="AC97" s="9" t="s">
        <v>3981</v>
      </c>
    </row>
    <row r="98" spans="1:29" ht="14.1" customHeight="1" x14ac:dyDescent="0.2">
      <c r="A98" s="2" t="s">
        <v>75</v>
      </c>
      <c r="B98" s="2" t="s">
        <v>76</v>
      </c>
      <c r="C98" s="2" t="s">
        <v>26</v>
      </c>
      <c r="D98" s="2" t="e">
        <f t="shared" si="7"/>
        <v>#VALUE!</v>
      </c>
      <c r="E98" s="2" t="s">
        <v>19</v>
      </c>
      <c r="F98" s="3" t="s">
        <v>3569</v>
      </c>
      <c r="G98" s="3">
        <v>72</v>
      </c>
      <c r="H98" s="3" t="s">
        <v>3107</v>
      </c>
      <c r="I98" s="3">
        <v>36</v>
      </c>
      <c r="K98" t="s">
        <v>2858</v>
      </c>
      <c r="L98">
        <f t="shared" si="8"/>
        <v>1409</v>
      </c>
      <c r="M98" t="s">
        <v>2856</v>
      </c>
      <c r="N98" t="str">
        <f t="shared" si="9"/>
        <v>CALLAS</v>
      </c>
      <c r="O98" s="4" t="s">
        <v>2857</v>
      </c>
      <c r="P98" t="s">
        <v>2852</v>
      </c>
      <c r="Q98" t="str">
        <f t="shared" si="10"/>
        <v>'72</v>
      </c>
      <c r="R98" t="s">
        <v>2853</v>
      </c>
      <c r="S98" s="4" t="s">
        <v>2854</v>
      </c>
      <c r="T98" s="4" t="s">
        <v>2855</v>
      </c>
      <c r="U98" s="4"/>
      <c r="V98" s="8" t="s">
        <v>3094</v>
      </c>
      <c r="W98" t="s">
        <v>3095</v>
      </c>
      <c r="X98">
        <f t="shared" si="11"/>
        <v>1409</v>
      </c>
      <c r="Y98" t="s">
        <v>2856</v>
      </c>
      <c r="Z98" t="str">
        <f t="shared" si="12"/>
        <v>CALLAS</v>
      </c>
      <c r="AA98" s="4" t="s">
        <v>2857</v>
      </c>
      <c r="AB98" t="str">
        <f t="shared" si="13"/>
        <v>'0.5</v>
      </c>
      <c r="AC98" s="9" t="s">
        <v>3981</v>
      </c>
    </row>
    <row r="99" spans="1:29" ht="14.1" customHeight="1" x14ac:dyDescent="0.2">
      <c r="A99" s="2" t="s">
        <v>75</v>
      </c>
      <c r="B99" s="2" t="s">
        <v>76</v>
      </c>
      <c r="C99" s="2" t="s">
        <v>27</v>
      </c>
      <c r="D99" s="2" t="e">
        <f t="shared" si="7"/>
        <v>#VALUE!</v>
      </c>
      <c r="E99" s="2" t="s">
        <v>19</v>
      </c>
      <c r="F99" s="3" t="s">
        <v>3578</v>
      </c>
      <c r="G99" s="3">
        <v>400</v>
      </c>
      <c r="H99" s="3" t="s">
        <v>3107</v>
      </c>
      <c r="I99" s="3">
        <v>200</v>
      </c>
      <c r="K99" t="s">
        <v>2858</v>
      </c>
      <c r="L99">
        <f t="shared" si="8"/>
        <v>1409</v>
      </c>
      <c r="M99" t="s">
        <v>2856</v>
      </c>
      <c r="N99" t="str">
        <f t="shared" si="9"/>
        <v>CHOCOLATE</v>
      </c>
      <c r="O99" s="4" t="s">
        <v>2857</v>
      </c>
      <c r="P99" t="s">
        <v>2852</v>
      </c>
      <c r="Q99" t="str">
        <f t="shared" si="10"/>
        <v>'400</v>
      </c>
      <c r="R99" t="s">
        <v>2853</v>
      </c>
      <c r="S99" s="4" t="s">
        <v>2854</v>
      </c>
      <c r="T99" s="4" t="s">
        <v>2855</v>
      </c>
      <c r="U99" s="4"/>
      <c r="V99" s="8" t="s">
        <v>3094</v>
      </c>
      <c r="W99" t="s">
        <v>3095</v>
      </c>
      <c r="X99">
        <f t="shared" si="11"/>
        <v>1409</v>
      </c>
      <c r="Y99" t="s">
        <v>2856</v>
      </c>
      <c r="Z99" t="str">
        <f t="shared" si="12"/>
        <v>CHOCOLATE</v>
      </c>
      <c r="AA99" s="4" t="s">
        <v>2857</v>
      </c>
      <c r="AB99" t="str">
        <f t="shared" si="13"/>
        <v>'0.5</v>
      </c>
      <c r="AC99" s="9" t="s">
        <v>3981</v>
      </c>
    </row>
    <row r="100" spans="1:29" ht="14.1" customHeight="1" x14ac:dyDescent="0.2">
      <c r="A100" s="2" t="s">
        <v>75</v>
      </c>
      <c r="B100" s="2" t="s">
        <v>76</v>
      </c>
      <c r="C100" s="2" t="s">
        <v>77</v>
      </c>
      <c r="D100" s="2" t="e">
        <f t="shared" si="7"/>
        <v>#VALUE!</v>
      </c>
      <c r="E100" s="2" t="s">
        <v>19</v>
      </c>
      <c r="F100" s="3" t="s">
        <v>3554</v>
      </c>
      <c r="G100" s="3">
        <v>42</v>
      </c>
      <c r="H100" s="3" t="s">
        <v>3107</v>
      </c>
      <c r="I100" s="3">
        <v>21</v>
      </c>
      <c r="K100" t="s">
        <v>2858</v>
      </c>
      <c r="L100">
        <f t="shared" si="8"/>
        <v>1409</v>
      </c>
      <c r="M100" t="s">
        <v>2856</v>
      </c>
      <c r="N100" t="str">
        <f t="shared" si="9"/>
        <v>CRISTAL</v>
      </c>
      <c r="O100" s="4" t="s">
        <v>2857</v>
      </c>
      <c r="P100" t="s">
        <v>2852</v>
      </c>
      <c r="Q100" t="str">
        <f t="shared" si="10"/>
        <v>'42</v>
      </c>
      <c r="R100" t="s">
        <v>2853</v>
      </c>
      <c r="S100" s="4" t="s">
        <v>2854</v>
      </c>
      <c r="T100" s="4" t="s">
        <v>2855</v>
      </c>
      <c r="U100" s="4"/>
      <c r="V100" s="8" t="s">
        <v>3094</v>
      </c>
      <c r="W100" t="s">
        <v>3095</v>
      </c>
      <c r="X100">
        <f t="shared" si="11"/>
        <v>1409</v>
      </c>
      <c r="Y100" t="s">
        <v>2856</v>
      </c>
      <c r="Z100" t="str">
        <f t="shared" si="12"/>
        <v>CRISTAL</v>
      </c>
      <c r="AA100" s="4" t="s">
        <v>2857</v>
      </c>
      <c r="AB100" t="str">
        <f t="shared" si="13"/>
        <v>'0.5</v>
      </c>
      <c r="AC100" s="9" t="s">
        <v>3981</v>
      </c>
    </row>
    <row r="101" spans="1:29" ht="14.1" customHeight="1" x14ac:dyDescent="0.2">
      <c r="A101" s="2" t="s">
        <v>75</v>
      </c>
      <c r="B101" s="2" t="s">
        <v>76</v>
      </c>
      <c r="C101" s="2" t="s">
        <v>33</v>
      </c>
      <c r="D101" s="2" t="e">
        <f t="shared" si="7"/>
        <v>#VALUE!</v>
      </c>
      <c r="E101" s="2" t="s">
        <v>19</v>
      </c>
      <c r="F101" s="3" t="s">
        <v>4031</v>
      </c>
      <c r="G101" s="3">
        <v>260</v>
      </c>
      <c r="H101" s="3" t="s">
        <v>3107</v>
      </c>
      <c r="I101" s="3">
        <v>130</v>
      </c>
      <c r="K101" t="s">
        <v>2858</v>
      </c>
      <c r="L101">
        <f t="shared" si="8"/>
        <v>1409</v>
      </c>
      <c r="M101" t="s">
        <v>2856</v>
      </c>
      <c r="N101" t="str">
        <f t="shared" si="9"/>
        <v>PRETO</v>
      </c>
      <c r="O101" s="4" t="s">
        <v>2857</v>
      </c>
      <c r="P101" t="s">
        <v>2852</v>
      </c>
      <c r="Q101" t="str">
        <f t="shared" si="10"/>
        <v>'260</v>
      </c>
      <c r="R101" t="s">
        <v>2853</v>
      </c>
      <c r="S101" s="4" t="s">
        <v>2854</v>
      </c>
      <c r="T101" s="4" t="s">
        <v>2855</v>
      </c>
      <c r="U101" s="4"/>
      <c r="V101" s="8" t="s">
        <v>3094</v>
      </c>
      <c r="W101" t="s">
        <v>3095</v>
      </c>
      <c r="X101">
        <f t="shared" si="11"/>
        <v>1409</v>
      </c>
      <c r="Y101" t="s">
        <v>2856</v>
      </c>
      <c r="Z101" t="str">
        <f t="shared" si="12"/>
        <v>PRETO</v>
      </c>
      <c r="AA101" s="4" t="s">
        <v>2857</v>
      </c>
      <c r="AB101" t="str">
        <f t="shared" si="13"/>
        <v>'0.5</v>
      </c>
      <c r="AC101" s="9" t="s">
        <v>3981</v>
      </c>
    </row>
    <row r="102" spans="1:29" ht="14.1" customHeight="1" x14ac:dyDescent="0.2">
      <c r="A102" s="2" t="s">
        <v>75</v>
      </c>
      <c r="B102" s="2" t="s">
        <v>76</v>
      </c>
      <c r="C102" s="2" t="s">
        <v>18</v>
      </c>
      <c r="D102" s="2" t="e">
        <f t="shared" si="7"/>
        <v>#VALUE!</v>
      </c>
      <c r="E102" s="2" t="s">
        <v>19</v>
      </c>
      <c r="F102" s="3" t="s">
        <v>3198</v>
      </c>
      <c r="G102" s="3">
        <v>13</v>
      </c>
      <c r="H102" s="3" t="s">
        <v>3107</v>
      </c>
      <c r="I102" s="3">
        <v>6.5</v>
      </c>
      <c r="K102" t="s">
        <v>2858</v>
      </c>
      <c r="L102">
        <f t="shared" si="8"/>
        <v>1409</v>
      </c>
      <c r="M102" t="s">
        <v>2856</v>
      </c>
      <c r="N102" t="str">
        <f t="shared" si="9"/>
        <v>SENSUALE</v>
      </c>
      <c r="O102" s="4" t="s">
        <v>2857</v>
      </c>
      <c r="P102" t="s">
        <v>2852</v>
      </c>
      <c r="Q102" t="str">
        <f t="shared" si="10"/>
        <v>'13</v>
      </c>
      <c r="R102" t="s">
        <v>2853</v>
      </c>
      <c r="S102" s="4" t="s">
        <v>2854</v>
      </c>
      <c r="T102" s="4" t="s">
        <v>2855</v>
      </c>
      <c r="U102" s="4"/>
      <c r="V102" s="8" t="s">
        <v>3094</v>
      </c>
      <c r="W102" t="s">
        <v>3095</v>
      </c>
      <c r="X102">
        <f t="shared" si="11"/>
        <v>1409</v>
      </c>
      <c r="Y102" t="s">
        <v>2856</v>
      </c>
      <c r="Z102" t="str">
        <f t="shared" si="12"/>
        <v>SENSUALE</v>
      </c>
      <c r="AA102" s="4" t="s">
        <v>2857</v>
      </c>
      <c r="AB102" t="str">
        <f t="shared" si="13"/>
        <v>'0.5</v>
      </c>
      <c r="AC102" s="9" t="s">
        <v>3981</v>
      </c>
    </row>
    <row r="103" spans="1:29" ht="14.1" customHeight="1" x14ac:dyDescent="0.2">
      <c r="A103" s="2" t="s">
        <v>12</v>
      </c>
      <c r="B103" s="2" t="s">
        <v>13</v>
      </c>
      <c r="C103" s="2" t="s">
        <v>78</v>
      </c>
      <c r="D103" s="2" t="e">
        <f t="shared" si="7"/>
        <v>#VALUE!</v>
      </c>
      <c r="E103" s="2" t="s">
        <v>15</v>
      </c>
      <c r="F103" s="3" t="s">
        <v>3429</v>
      </c>
      <c r="G103" s="3">
        <v>7</v>
      </c>
      <c r="H103" s="3" t="s">
        <v>3097</v>
      </c>
      <c r="I103" s="3">
        <v>125.72</v>
      </c>
      <c r="K103" t="s">
        <v>2858</v>
      </c>
      <c r="L103">
        <f t="shared" si="8"/>
        <v>1022</v>
      </c>
      <c r="M103" t="s">
        <v>2856</v>
      </c>
      <c r="N103" t="str">
        <f t="shared" si="9"/>
        <v>VERDE MUSGO 133</v>
      </c>
      <c r="O103" s="4" t="s">
        <v>2857</v>
      </c>
      <c r="P103" t="s">
        <v>2852</v>
      </c>
      <c r="Q103" t="str">
        <f t="shared" si="10"/>
        <v>'7</v>
      </c>
      <c r="R103" t="s">
        <v>2853</v>
      </c>
      <c r="S103" s="4" t="s">
        <v>2854</v>
      </c>
      <c r="T103" s="4" t="s">
        <v>2855</v>
      </c>
      <c r="U103" s="4"/>
      <c r="V103" s="8" t="s">
        <v>3094</v>
      </c>
      <c r="W103" t="s">
        <v>3095</v>
      </c>
      <c r="X103">
        <f t="shared" si="11"/>
        <v>1022</v>
      </c>
      <c r="Y103" t="s">
        <v>2856</v>
      </c>
      <c r="Z103" t="str">
        <f t="shared" si="12"/>
        <v>VERDE MUSGO 133</v>
      </c>
      <c r="AA103" s="4" t="s">
        <v>2857</v>
      </c>
      <c r="AB103" t="str">
        <f t="shared" si="13"/>
        <v>'17.96</v>
      </c>
      <c r="AC103" s="9" t="s">
        <v>3981</v>
      </c>
    </row>
    <row r="104" spans="1:29" ht="14.1" customHeight="1" x14ac:dyDescent="0.2">
      <c r="A104" s="2" t="s">
        <v>75</v>
      </c>
      <c r="B104" s="2" t="s">
        <v>76</v>
      </c>
      <c r="C104" s="2" t="s">
        <v>59</v>
      </c>
      <c r="D104" s="2" t="e">
        <f t="shared" si="7"/>
        <v>#VALUE!</v>
      </c>
      <c r="E104" s="2" t="s">
        <v>19</v>
      </c>
      <c r="F104" s="3" t="s">
        <v>3326</v>
      </c>
      <c r="G104" s="3">
        <v>8</v>
      </c>
      <c r="H104" s="3" t="s">
        <v>3107</v>
      </c>
      <c r="I104" s="3">
        <v>4</v>
      </c>
      <c r="K104" t="s">
        <v>2858</v>
      </c>
      <c r="L104">
        <f t="shared" si="8"/>
        <v>1409</v>
      </c>
      <c r="M104" t="s">
        <v>2856</v>
      </c>
      <c r="N104" t="str">
        <f t="shared" si="9"/>
        <v>SIDERAL</v>
      </c>
      <c r="O104" s="4" t="s">
        <v>2857</v>
      </c>
      <c r="P104" t="s">
        <v>2852</v>
      </c>
      <c r="Q104" t="str">
        <f t="shared" si="10"/>
        <v>'8</v>
      </c>
      <c r="R104" t="s">
        <v>2853</v>
      </c>
      <c r="S104" s="4" t="s">
        <v>2854</v>
      </c>
      <c r="T104" s="4" t="s">
        <v>2855</v>
      </c>
      <c r="U104" s="4"/>
      <c r="V104" s="8" t="s">
        <v>3094</v>
      </c>
      <c r="W104" t="s">
        <v>3095</v>
      </c>
      <c r="X104">
        <f t="shared" si="11"/>
        <v>1409</v>
      </c>
      <c r="Y104" t="s">
        <v>2856</v>
      </c>
      <c r="Z104" t="str">
        <f t="shared" si="12"/>
        <v>SIDERAL</v>
      </c>
      <c r="AA104" s="4" t="s">
        <v>2857</v>
      </c>
      <c r="AB104" t="str">
        <f t="shared" si="13"/>
        <v>'0.5</v>
      </c>
      <c r="AC104" s="9" t="s">
        <v>3981</v>
      </c>
    </row>
    <row r="105" spans="1:29" ht="14.1" customHeight="1" x14ac:dyDescent="0.2">
      <c r="A105" s="2" t="s">
        <v>75</v>
      </c>
      <c r="B105" s="2" t="s">
        <v>76</v>
      </c>
      <c r="C105" s="2" t="s">
        <v>53</v>
      </c>
      <c r="D105" s="2" t="e">
        <f t="shared" si="7"/>
        <v>#VALUE!</v>
      </c>
      <c r="E105" s="2" t="s">
        <v>19</v>
      </c>
      <c r="F105" s="3" t="s">
        <v>4032</v>
      </c>
      <c r="G105" s="3">
        <v>168</v>
      </c>
      <c r="H105" s="3" t="s">
        <v>3107</v>
      </c>
      <c r="I105" s="3">
        <v>84</v>
      </c>
      <c r="K105" t="s">
        <v>2858</v>
      </c>
      <c r="L105">
        <f t="shared" si="8"/>
        <v>1409</v>
      </c>
      <c r="M105" t="s">
        <v>2856</v>
      </c>
      <c r="N105" t="str">
        <f t="shared" si="9"/>
        <v>STORM</v>
      </c>
      <c r="O105" s="4" t="s">
        <v>2857</v>
      </c>
      <c r="P105" t="s">
        <v>2852</v>
      </c>
      <c r="Q105" t="str">
        <f t="shared" si="10"/>
        <v>'168</v>
      </c>
      <c r="R105" t="s">
        <v>2853</v>
      </c>
      <c r="S105" s="4" t="s">
        <v>2854</v>
      </c>
      <c r="T105" s="4" t="s">
        <v>2855</v>
      </c>
      <c r="U105" s="4"/>
      <c r="V105" s="8" t="s">
        <v>3094</v>
      </c>
      <c r="W105" t="s">
        <v>3095</v>
      </c>
      <c r="X105">
        <f t="shared" si="11"/>
        <v>1409</v>
      </c>
      <c r="Y105" t="s">
        <v>2856</v>
      </c>
      <c r="Z105" t="str">
        <f t="shared" si="12"/>
        <v>STORM</v>
      </c>
      <c r="AA105" s="4" t="s">
        <v>2857</v>
      </c>
      <c r="AB105" t="str">
        <f t="shared" si="13"/>
        <v>'0.5</v>
      </c>
      <c r="AC105" s="9" t="s">
        <v>3981</v>
      </c>
    </row>
    <row r="106" spans="1:29" ht="14.1" customHeight="1" x14ac:dyDescent="0.2">
      <c r="A106" s="2" t="s">
        <v>79</v>
      </c>
      <c r="B106" s="2" t="s">
        <v>80</v>
      </c>
      <c r="C106" s="2" t="s">
        <v>9</v>
      </c>
      <c r="D106" s="2" t="e">
        <f t="shared" si="7"/>
        <v>#VALUE!</v>
      </c>
      <c r="E106" s="2" t="s">
        <v>15</v>
      </c>
      <c r="F106" s="3" t="s">
        <v>4033</v>
      </c>
      <c r="G106" s="3">
        <v>141</v>
      </c>
      <c r="H106" s="3" t="s">
        <v>3108</v>
      </c>
      <c r="I106" s="3">
        <v>9.8699999999999992</v>
      </c>
      <c r="K106" t="s">
        <v>2858</v>
      </c>
      <c r="L106">
        <f t="shared" si="8"/>
        <v>1412</v>
      </c>
      <c r="M106" t="s">
        <v>2856</v>
      </c>
      <c r="N106" t="str">
        <f t="shared" si="9"/>
        <v>ALVORADA</v>
      </c>
      <c r="O106" s="4" t="s">
        <v>2857</v>
      </c>
      <c r="P106" t="s">
        <v>2852</v>
      </c>
      <c r="Q106" t="str">
        <f t="shared" si="10"/>
        <v>'141</v>
      </c>
      <c r="R106" t="s">
        <v>2853</v>
      </c>
      <c r="S106" s="4" t="s">
        <v>2854</v>
      </c>
      <c r="T106" s="4" t="s">
        <v>2855</v>
      </c>
      <c r="U106" s="4"/>
      <c r="V106" s="8" t="s">
        <v>3094</v>
      </c>
      <c r="W106" t="s">
        <v>3095</v>
      </c>
      <c r="X106">
        <f t="shared" si="11"/>
        <v>1412</v>
      </c>
      <c r="Y106" t="s">
        <v>2856</v>
      </c>
      <c r="Z106" t="str">
        <f t="shared" si="12"/>
        <v>ALVORADA</v>
      </c>
      <c r="AA106" s="4" t="s">
        <v>2857</v>
      </c>
      <c r="AB106" t="str">
        <f t="shared" si="13"/>
        <v>'0.07</v>
      </c>
      <c r="AC106" s="9" t="s">
        <v>3981</v>
      </c>
    </row>
    <row r="107" spans="1:29" ht="14.1" customHeight="1" x14ac:dyDescent="0.2">
      <c r="A107" s="2" t="s">
        <v>79</v>
      </c>
      <c r="B107" s="2" t="s">
        <v>80</v>
      </c>
      <c r="C107" s="2" t="s">
        <v>81</v>
      </c>
      <c r="D107" s="2" t="e">
        <f t="shared" si="7"/>
        <v>#VALUE!</v>
      </c>
      <c r="E107" s="2" t="s">
        <v>15</v>
      </c>
      <c r="F107" s="3" t="s">
        <v>4034</v>
      </c>
      <c r="G107" s="3">
        <v>1078</v>
      </c>
      <c r="H107" s="3" t="s">
        <v>3108</v>
      </c>
      <c r="I107" s="3">
        <v>75.459999999999994</v>
      </c>
      <c r="K107" t="s">
        <v>2858</v>
      </c>
      <c r="L107">
        <f t="shared" si="8"/>
        <v>1412</v>
      </c>
      <c r="M107" t="s">
        <v>2856</v>
      </c>
      <c r="N107" t="str">
        <f t="shared" si="9"/>
        <v>BASE</v>
      </c>
      <c r="O107" s="4" t="s">
        <v>2857</v>
      </c>
      <c r="P107" t="s">
        <v>2852</v>
      </c>
      <c r="Q107" t="str">
        <f t="shared" si="10"/>
        <v>'1078</v>
      </c>
      <c r="R107" t="s">
        <v>2853</v>
      </c>
      <c r="S107" s="4" t="s">
        <v>2854</v>
      </c>
      <c r="T107" s="4" t="s">
        <v>2855</v>
      </c>
      <c r="U107" s="4"/>
      <c r="V107" s="8" t="s">
        <v>3094</v>
      </c>
      <c r="W107" t="s">
        <v>3095</v>
      </c>
      <c r="X107">
        <f t="shared" si="11"/>
        <v>1412</v>
      </c>
      <c r="Y107" t="s">
        <v>2856</v>
      </c>
      <c r="Z107" t="str">
        <f t="shared" si="12"/>
        <v>BASE</v>
      </c>
      <c r="AA107" s="4" t="s">
        <v>2857</v>
      </c>
      <c r="AB107" t="str">
        <f t="shared" si="13"/>
        <v>'0.07</v>
      </c>
      <c r="AC107" s="9" t="s">
        <v>3981</v>
      </c>
    </row>
    <row r="108" spans="1:29" ht="14.1" customHeight="1" x14ac:dyDescent="0.2">
      <c r="A108" s="2" t="s">
        <v>79</v>
      </c>
      <c r="B108" s="2" t="s">
        <v>80</v>
      </c>
      <c r="C108" s="2" t="s">
        <v>50</v>
      </c>
      <c r="D108" s="2" t="e">
        <f t="shared" si="7"/>
        <v>#VALUE!</v>
      </c>
      <c r="E108" s="2" t="s">
        <v>15</v>
      </c>
      <c r="F108" s="3" t="s">
        <v>4035</v>
      </c>
      <c r="G108" s="3">
        <v>434</v>
      </c>
      <c r="H108" s="3" t="s">
        <v>3108</v>
      </c>
      <c r="I108" s="3">
        <v>30.38</v>
      </c>
      <c r="K108" t="s">
        <v>2858</v>
      </c>
      <c r="L108">
        <f t="shared" si="8"/>
        <v>1412</v>
      </c>
      <c r="M108" t="s">
        <v>2856</v>
      </c>
      <c r="N108" t="str">
        <f t="shared" si="9"/>
        <v>BIC</v>
      </c>
      <c r="O108" s="4" t="s">
        <v>2857</v>
      </c>
      <c r="P108" t="s">
        <v>2852</v>
      </c>
      <c r="Q108" t="str">
        <f t="shared" si="10"/>
        <v>'434</v>
      </c>
      <c r="R108" t="s">
        <v>2853</v>
      </c>
      <c r="S108" s="4" t="s">
        <v>2854</v>
      </c>
      <c r="T108" s="4" t="s">
        <v>2855</v>
      </c>
      <c r="U108" s="4"/>
      <c r="V108" s="8" t="s">
        <v>3094</v>
      </c>
      <c r="W108" t="s">
        <v>3095</v>
      </c>
      <c r="X108">
        <f t="shared" si="11"/>
        <v>1412</v>
      </c>
      <c r="Y108" t="s">
        <v>2856</v>
      </c>
      <c r="Z108" t="str">
        <f t="shared" si="12"/>
        <v>BIC</v>
      </c>
      <c r="AA108" s="4" t="s">
        <v>2857</v>
      </c>
      <c r="AB108" t="str">
        <f t="shared" si="13"/>
        <v>'0.07</v>
      </c>
      <c r="AC108" s="9" t="s">
        <v>3981</v>
      </c>
    </row>
    <row r="109" spans="1:29" ht="14.1" customHeight="1" x14ac:dyDescent="0.2">
      <c r="A109" s="2" t="s">
        <v>79</v>
      </c>
      <c r="B109" s="2" t="s">
        <v>80</v>
      </c>
      <c r="C109" s="2" t="s">
        <v>25</v>
      </c>
      <c r="D109" s="2" t="e">
        <f t="shared" si="7"/>
        <v>#VALUE!</v>
      </c>
      <c r="E109" s="2" t="s">
        <v>15</v>
      </c>
      <c r="F109" s="3" t="s">
        <v>4036</v>
      </c>
      <c r="G109" s="3">
        <v>599</v>
      </c>
      <c r="H109" s="3" t="s">
        <v>3108</v>
      </c>
      <c r="I109" s="3">
        <v>41.93</v>
      </c>
      <c r="K109" t="s">
        <v>2858</v>
      </c>
      <c r="L109">
        <f t="shared" si="8"/>
        <v>1412</v>
      </c>
      <c r="M109" t="s">
        <v>2856</v>
      </c>
      <c r="N109" t="str">
        <f t="shared" si="9"/>
        <v>BRANCO</v>
      </c>
      <c r="O109" s="4" t="s">
        <v>2857</v>
      </c>
      <c r="P109" t="s">
        <v>2852</v>
      </c>
      <c r="Q109" t="str">
        <f t="shared" si="10"/>
        <v>'599</v>
      </c>
      <c r="R109" t="s">
        <v>2853</v>
      </c>
      <c r="S109" s="4" t="s">
        <v>2854</v>
      </c>
      <c r="T109" s="4" t="s">
        <v>2855</v>
      </c>
      <c r="U109" s="4"/>
      <c r="V109" s="8" t="s">
        <v>3094</v>
      </c>
      <c r="W109" t="s">
        <v>3095</v>
      </c>
      <c r="X109">
        <f t="shared" si="11"/>
        <v>1412</v>
      </c>
      <c r="Y109" t="s">
        <v>2856</v>
      </c>
      <c r="Z109" t="str">
        <f t="shared" si="12"/>
        <v>BRANCO</v>
      </c>
      <c r="AA109" s="4" t="s">
        <v>2857</v>
      </c>
      <c r="AB109" t="str">
        <f t="shared" si="13"/>
        <v>'0.07</v>
      </c>
      <c r="AC109" s="9" t="s">
        <v>3981</v>
      </c>
    </row>
    <row r="110" spans="1:29" ht="14.1" customHeight="1" x14ac:dyDescent="0.2">
      <c r="A110" s="2" t="s">
        <v>79</v>
      </c>
      <c r="B110" s="2" t="s">
        <v>80</v>
      </c>
      <c r="C110" s="2" t="s">
        <v>26</v>
      </c>
      <c r="D110" s="2" t="e">
        <f t="shared" si="7"/>
        <v>#VALUE!</v>
      </c>
      <c r="E110" s="2" t="s">
        <v>15</v>
      </c>
      <c r="F110" s="3" t="s">
        <v>4037</v>
      </c>
      <c r="G110" s="3">
        <v>1373</v>
      </c>
      <c r="H110" s="3" t="s">
        <v>3108</v>
      </c>
      <c r="I110" s="3">
        <v>96.11</v>
      </c>
      <c r="K110" t="s">
        <v>2858</v>
      </c>
      <c r="L110">
        <f t="shared" si="8"/>
        <v>1412</v>
      </c>
      <c r="M110" t="s">
        <v>2856</v>
      </c>
      <c r="N110" t="str">
        <f t="shared" si="9"/>
        <v>CALLAS</v>
      </c>
      <c r="O110" s="4" t="s">
        <v>2857</v>
      </c>
      <c r="P110" t="s">
        <v>2852</v>
      </c>
      <c r="Q110" t="str">
        <f t="shared" si="10"/>
        <v>'1373</v>
      </c>
      <c r="R110" t="s">
        <v>2853</v>
      </c>
      <c r="S110" s="4" t="s">
        <v>2854</v>
      </c>
      <c r="T110" s="4" t="s">
        <v>2855</v>
      </c>
      <c r="U110" s="4"/>
      <c r="V110" s="8" t="s">
        <v>3094</v>
      </c>
      <c r="W110" t="s">
        <v>3095</v>
      </c>
      <c r="X110">
        <f t="shared" si="11"/>
        <v>1412</v>
      </c>
      <c r="Y110" t="s">
        <v>2856</v>
      </c>
      <c r="Z110" t="str">
        <f t="shared" si="12"/>
        <v>CALLAS</v>
      </c>
      <c r="AA110" s="4" t="s">
        <v>2857</v>
      </c>
      <c r="AB110" t="str">
        <f t="shared" si="13"/>
        <v>'0.07</v>
      </c>
      <c r="AC110" s="9" t="s">
        <v>3981</v>
      </c>
    </row>
    <row r="111" spans="1:29" ht="14.1" customHeight="1" x14ac:dyDescent="0.2">
      <c r="A111" s="2" t="s">
        <v>79</v>
      </c>
      <c r="B111" s="2" t="s">
        <v>80</v>
      </c>
      <c r="C111" s="2" t="s">
        <v>27</v>
      </c>
      <c r="D111" s="2" t="e">
        <f t="shared" si="7"/>
        <v>#VALUE!</v>
      </c>
      <c r="E111" s="2" t="s">
        <v>15</v>
      </c>
      <c r="F111" s="3" t="s">
        <v>4038</v>
      </c>
      <c r="G111" s="3">
        <v>2164</v>
      </c>
      <c r="H111" s="3" t="s">
        <v>3108</v>
      </c>
      <c r="I111" s="3">
        <v>151.47999999999999</v>
      </c>
      <c r="K111" t="s">
        <v>2858</v>
      </c>
      <c r="L111">
        <f t="shared" si="8"/>
        <v>1412</v>
      </c>
      <c r="M111" t="s">
        <v>2856</v>
      </c>
      <c r="N111" t="str">
        <f t="shared" si="9"/>
        <v>CHOCOLATE</v>
      </c>
      <c r="O111" s="4" t="s">
        <v>2857</v>
      </c>
      <c r="P111" t="s">
        <v>2852</v>
      </c>
      <c r="Q111" t="str">
        <f t="shared" si="10"/>
        <v>'2164</v>
      </c>
      <c r="R111" t="s">
        <v>2853</v>
      </c>
      <c r="S111" s="4" t="s">
        <v>2854</v>
      </c>
      <c r="T111" s="4" t="s">
        <v>2855</v>
      </c>
      <c r="U111" s="4"/>
      <c r="V111" s="8" t="s">
        <v>3094</v>
      </c>
      <c r="W111" t="s">
        <v>3095</v>
      </c>
      <c r="X111">
        <f t="shared" si="11"/>
        <v>1412</v>
      </c>
      <c r="Y111" t="s">
        <v>2856</v>
      </c>
      <c r="Z111" t="str">
        <f t="shared" si="12"/>
        <v>CHOCOLATE</v>
      </c>
      <c r="AA111" s="4" t="s">
        <v>2857</v>
      </c>
      <c r="AB111" t="str">
        <f t="shared" si="13"/>
        <v>'0.07</v>
      </c>
      <c r="AC111" s="9" t="s">
        <v>3981</v>
      </c>
    </row>
    <row r="112" spans="1:29" ht="14.1" customHeight="1" x14ac:dyDescent="0.2">
      <c r="A112" s="2" t="s">
        <v>79</v>
      </c>
      <c r="B112" s="2" t="s">
        <v>80</v>
      </c>
      <c r="C112" s="2" t="s">
        <v>51</v>
      </c>
      <c r="D112" s="2" t="e">
        <f t="shared" si="7"/>
        <v>#VALUE!</v>
      </c>
      <c r="E112" s="2" t="s">
        <v>15</v>
      </c>
      <c r="F112" s="3" t="s">
        <v>4039</v>
      </c>
      <c r="G112" s="3">
        <v>1303</v>
      </c>
      <c r="H112" s="3" t="s">
        <v>3108</v>
      </c>
      <c r="I112" s="3">
        <v>91.21</v>
      </c>
      <c r="K112" t="s">
        <v>2858</v>
      </c>
      <c r="L112">
        <f t="shared" si="8"/>
        <v>1412</v>
      </c>
      <c r="M112" t="s">
        <v>2856</v>
      </c>
      <c r="N112" t="str">
        <f t="shared" si="9"/>
        <v>CORAL</v>
      </c>
      <c r="O112" s="4" t="s">
        <v>2857</v>
      </c>
      <c r="P112" t="s">
        <v>2852</v>
      </c>
      <c r="Q112" t="str">
        <f t="shared" si="10"/>
        <v>'1303</v>
      </c>
      <c r="R112" t="s">
        <v>2853</v>
      </c>
      <c r="S112" s="4" t="s">
        <v>2854</v>
      </c>
      <c r="T112" s="4" t="s">
        <v>2855</v>
      </c>
      <c r="U112" s="4"/>
      <c r="V112" s="8" t="s">
        <v>3094</v>
      </c>
      <c r="W112" t="s">
        <v>3095</v>
      </c>
      <c r="X112">
        <f t="shared" si="11"/>
        <v>1412</v>
      </c>
      <c r="Y112" t="s">
        <v>2856</v>
      </c>
      <c r="Z112" t="str">
        <f t="shared" si="12"/>
        <v>CORAL</v>
      </c>
      <c r="AA112" s="4" t="s">
        <v>2857</v>
      </c>
      <c r="AB112" t="str">
        <f t="shared" si="13"/>
        <v>'0.07</v>
      </c>
      <c r="AC112" s="9" t="s">
        <v>3981</v>
      </c>
    </row>
    <row r="113" spans="1:29" ht="14.1" customHeight="1" x14ac:dyDescent="0.2">
      <c r="A113" s="2" t="s">
        <v>79</v>
      </c>
      <c r="B113" s="2" t="s">
        <v>80</v>
      </c>
      <c r="C113" s="2" t="s">
        <v>28</v>
      </c>
      <c r="D113" s="2" t="e">
        <f t="shared" si="7"/>
        <v>#VALUE!</v>
      </c>
      <c r="E113" s="2" t="s">
        <v>15</v>
      </c>
      <c r="F113" s="3" t="s">
        <v>3470</v>
      </c>
      <c r="G113" s="3">
        <v>19</v>
      </c>
      <c r="H113" s="3" t="s">
        <v>3108</v>
      </c>
      <c r="I113" s="3">
        <v>1.33</v>
      </c>
      <c r="K113" t="s">
        <v>2858</v>
      </c>
      <c r="L113">
        <f t="shared" si="8"/>
        <v>1412</v>
      </c>
      <c r="M113" t="s">
        <v>2856</v>
      </c>
      <c r="N113" t="str">
        <f t="shared" si="9"/>
        <v>DELICATE</v>
      </c>
      <c r="O113" s="4" t="s">
        <v>2857</v>
      </c>
      <c r="P113" t="s">
        <v>2852</v>
      </c>
      <c r="Q113" t="str">
        <f t="shared" si="10"/>
        <v>'19</v>
      </c>
      <c r="R113" t="s">
        <v>2853</v>
      </c>
      <c r="S113" s="4" t="s">
        <v>2854</v>
      </c>
      <c r="T113" s="4" t="s">
        <v>2855</v>
      </c>
      <c r="U113" s="4"/>
      <c r="V113" s="8" t="s">
        <v>3094</v>
      </c>
      <c r="W113" t="s">
        <v>3095</v>
      </c>
      <c r="X113">
        <f t="shared" si="11"/>
        <v>1412</v>
      </c>
      <c r="Y113" t="s">
        <v>2856</v>
      </c>
      <c r="Z113" t="str">
        <f t="shared" si="12"/>
        <v>DELICATE</v>
      </c>
      <c r="AA113" s="4" t="s">
        <v>2857</v>
      </c>
      <c r="AB113" t="str">
        <f t="shared" si="13"/>
        <v>'0.07</v>
      </c>
      <c r="AC113" s="9" t="s">
        <v>3981</v>
      </c>
    </row>
    <row r="114" spans="1:29" ht="14.1" customHeight="1" x14ac:dyDescent="0.2">
      <c r="A114" s="2" t="s">
        <v>7</v>
      </c>
      <c r="B114" s="2" t="s">
        <v>8</v>
      </c>
      <c r="C114" s="2" t="s">
        <v>33</v>
      </c>
      <c r="D114" s="2" t="e">
        <f t="shared" si="7"/>
        <v>#VALUE!</v>
      </c>
      <c r="E114" s="2" t="s">
        <v>10</v>
      </c>
      <c r="F114" s="3" t="s">
        <v>4040</v>
      </c>
      <c r="G114" s="3">
        <v>5222</v>
      </c>
      <c r="H114" s="3" t="s">
        <v>3096</v>
      </c>
      <c r="I114" s="3">
        <v>2829.8018000000002</v>
      </c>
      <c r="K114" t="s">
        <v>2858</v>
      </c>
      <c r="L114">
        <f t="shared" si="8"/>
        <v>1009</v>
      </c>
      <c r="M114" t="s">
        <v>2856</v>
      </c>
      <c r="N114" t="str">
        <f t="shared" si="9"/>
        <v>PRETO</v>
      </c>
      <c r="O114" s="4" t="s">
        <v>2857</v>
      </c>
      <c r="P114" t="s">
        <v>2852</v>
      </c>
      <c r="Q114" t="str">
        <f t="shared" si="10"/>
        <v>'5222</v>
      </c>
      <c r="R114" t="s">
        <v>2853</v>
      </c>
      <c r="S114" s="4" t="s">
        <v>2854</v>
      </c>
      <c r="T114" s="4" t="s">
        <v>2855</v>
      </c>
      <c r="U114" s="4"/>
      <c r="V114" s="8" t="s">
        <v>3094</v>
      </c>
      <c r="W114" t="s">
        <v>3095</v>
      </c>
      <c r="X114">
        <f t="shared" si="11"/>
        <v>1009</v>
      </c>
      <c r="Y114" t="s">
        <v>2856</v>
      </c>
      <c r="Z114" t="str">
        <f t="shared" si="12"/>
        <v>PRETO</v>
      </c>
      <c r="AA114" s="4" t="s">
        <v>2857</v>
      </c>
      <c r="AB114" t="str">
        <f t="shared" si="13"/>
        <v>'0.5419</v>
      </c>
      <c r="AC114" s="9" t="s">
        <v>3981</v>
      </c>
    </row>
    <row r="115" spans="1:29" ht="14.1" customHeight="1" x14ac:dyDescent="0.2">
      <c r="A115" s="2" t="s">
        <v>12</v>
      </c>
      <c r="B115" s="6" t="s">
        <v>13</v>
      </c>
      <c r="C115" s="2" t="s">
        <v>82</v>
      </c>
      <c r="D115" s="2" t="e">
        <f t="shared" si="7"/>
        <v>#VALUE!</v>
      </c>
      <c r="E115" s="2" t="s">
        <v>15</v>
      </c>
      <c r="F115" s="3" t="s">
        <v>3193</v>
      </c>
      <c r="G115" s="3">
        <v>10</v>
      </c>
      <c r="H115" s="3" t="s">
        <v>3097</v>
      </c>
      <c r="I115" s="3">
        <v>179.6</v>
      </c>
      <c r="K115" t="s">
        <v>2858</v>
      </c>
      <c r="L115">
        <f t="shared" si="8"/>
        <v>1022</v>
      </c>
      <c r="M115" t="s">
        <v>2856</v>
      </c>
      <c r="N115" t="str">
        <f t="shared" si="9"/>
        <v>VERDE SUSY 368</v>
      </c>
      <c r="O115" s="4" t="s">
        <v>2857</v>
      </c>
      <c r="P115" t="s">
        <v>2852</v>
      </c>
      <c r="Q115" t="str">
        <f t="shared" si="10"/>
        <v>'10</v>
      </c>
      <c r="R115" t="s">
        <v>2853</v>
      </c>
      <c r="S115" s="4" t="s">
        <v>2854</v>
      </c>
      <c r="T115" s="4" t="s">
        <v>2855</v>
      </c>
      <c r="U115" s="4"/>
      <c r="V115" s="8" t="s">
        <v>3094</v>
      </c>
      <c r="W115" t="s">
        <v>3095</v>
      </c>
      <c r="X115">
        <f t="shared" si="11"/>
        <v>1022</v>
      </c>
      <c r="Y115" t="s">
        <v>2856</v>
      </c>
      <c r="Z115" t="str">
        <f t="shared" si="12"/>
        <v>VERDE SUSY 368</v>
      </c>
      <c r="AA115" s="4" t="s">
        <v>2857</v>
      </c>
      <c r="AB115" t="str">
        <f t="shared" si="13"/>
        <v>'17.96</v>
      </c>
      <c r="AC115" s="9" t="s">
        <v>3981</v>
      </c>
    </row>
    <row r="116" spans="1:29" ht="14.1" customHeight="1" x14ac:dyDescent="0.2">
      <c r="A116" s="2" t="s">
        <v>79</v>
      </c>
      <c r="B116" s="2" t="s">
        <v>80</v>
      </c>
      <c r="C116" s="2" t="s">
        <v>29</v>
      </c>
      <c r="D116" s="2" t="e">
        <f t="shared" si="7"/>
        <v>#VALUE!</v>
      </c>
      <c r="E116" s="2" t="s">
        <v>15</v>
      </c>
      <c r="F116" s="3" t="s">
        <v>4041</v>
      </c>
      <c r="G116" s="3">
        <v>447</v>
      </c>
      <c r="H116" s="3" t="s">
        <v>3108</v>
      </c>
      <c r="I116" s="3">
        <v>31.29</v>
      </c>
      <c r="K116" t="s">
        <v>2858</v>
      </c>
      <c r="L116">
        <f t="shared" si="8"/>
        <v>1412</v>
      </c>
      <c r="M116" t="s">
        <v>2856</v>
      </c>
      <c r="N116" t="str">
        <f t="shared" si="9"/>
        <v>FETISH</v>
      </c>
      <c r="O116" s="4" t="s">
        <v>2857</v>
      </c>
      <c r="P116" t="s">
        <v>2852</v>
      </c>
      <c r="Q116" t="str">
        <f t="shared" si="10"/>
        <v>'447</v>
      </c>
      <c r="R116" t="s">
        <v>2853</v>
      </c>
      <c r="S116" s="4" t="s">
        <v>2854</v>
      </c>
      <c r="T116" s="4" t="s">
        <v>2855</v>
      </c>
      <c r="U116" s="4"/>
      <c r="V116" s="8" t="s">
        <v>3094</v>
      </c>
      <c r="W116" t="s">
        <v>3095</v>
      </c>
      <c r="X116">
        <f t="shared" si="11"/>
        <v>1412</v>
      </c>
      <c r="Y116" t="s">
        <v>2856</v>
      </c>
      <c r="Z116" t="str">
        <f t="shared" si="12"/>
        <v>FETISH</v>
      </c>
      <c r="AA116" s="4" t="s">
        <v>2857</v>
      </c>
      <c r="AB116" t="str">
        <f t="shared" si="13"/>
        <v>'0.07</v>
      </c>
      <c r="AC116" s="9" t="s">
        <v>3981</v>
      </c>
    </row>
    <row r="117" spans="1:29" ht="14.1" customHeight="1" x14ac:dyDescent="0.2">
      <c r="A117" s="2" t="s">
        <v>79</v>
      </c>
      <c r="B117" s="2" t="s">
        <v>80</v>
      </c>
      <c r="C117" s="2" t="s">
        <v>52</v>
      </c>
      <c r="D117" s="2" t="e">
        <f t="shared" si="7"/>
        <v>#VALUE!</v>
      </c>
      <c r="E117" s="2" t="s">
        <v>15</v>
      </c>
      <c r="F117" s="3" t="s">
        <v>4042</v>
      </c>
      <c r="G117" s="3">
        <v>575</v>
      </c>
      <c r="H117" s="3" t="s">
        <v>3108</v>
      </c>
      <c r="I117" s="3">
        <v>40.25</v>
      </c>
      <c r="K117" t="s">
        <v>2858</v>
      </c>
      <c r="L117">
        <f t="shared" si="8"/>
        <v>1412</v>
      </c>
      <c r="M117" t="s">
        <v>2856</v>
      </c>
      <c r="N117" t="str">
        <f t="shared" si="9"/>
        <v>JAIPUR</v>
      </c>
      <c r="O117" s="4" t="s">
        <v>2857</v>
      </c>
      <c r="P117" t="s">
        <v>2852</v>
      </c>
      <c r="Q117" t="str">
        <f t="shared" si="10"/>
        <v>'575</v>
      </c>
      <c r="R117" t="s">
        <v>2853</v>
      </c>
      <c r="S117" s="4" t="s">
        <v>2854</v>
      </c>
      <c r="T117" s="4" t="s">
        <v>2855</v>
      </c>
      <c r="U117" s="4"/>
      <c r="V117" s="8" t="s">
        <v>3094</v>
      </c>
      <c r="W117" t="s">
        <v>3095</v>
      </c>
      <c r="X117">
        <f t="shared" si="11"/>
        <v>1412</v>
      </c>
      <c r="Y117" t="s">
        <v>2856</v>
      </c>
      <c r="Z117" t="str">
        <f t="shared" si="12"/>
        <v>JAIPUR</v>
      </c>
      <c r="AA117" s="4" t="s">
        <v>2857</v>
      </c>
      <c r="AB117" t="str">
        <f t="shared" si="13"/>
        <v>'0.07</v>
      </c>
      <c r="AC117" s="9" t="s">
        <v>3981</v>
      </c>
    </row>
    <row r="118" spans="1:29" ht="14.1" customHeight="1" x14ac:dyDescent="0.2">
      <c r="A118" s="2" t="s">
        <v>79</v>
      </c>
      <c r="B118" s="2" t="s">
        <v>80</v>
      </c>
      <c r="C118" s="2" t="s">
        <v>58</v>
      </c>
      <c r="D118" s="2" t="e">
        <f t="shared" si="7"/>
        <v>#VALUE!</v>
      </c>
      <c r="E118" s="2" t="s">
        <v>15</v>
      </c>
      <c r="F118" s="3" t="s">
        <v>4041</v>
      </c>
      <c r="G118" s="3">
        <v>447</v>
      </c>
      <c r="H118" s="3" t="s">
        <v>3108</v>
      </c>
      <c r="I118" s="3">
        <v>31.29</v>
      </c>
      <c r="K118" t="s">
        <v>2858</v>
      </c>
      <c r="L118">
        <f t="shared" si="8"/>
        <v>1412</v>
      </c>
      <c r="M118" t="s">
        <v>2856</v>
      </c>
      <c r="N118" t="str">
        <f t="shared" si="9"/>
        <v>MELANCIA</v>
      </c>
      <c r="O118" s="4" t="s">
        <v>2857</v>
      </c>
      <c r="P118" t="s">
        <v>2852</v>
      </c>
      <c r="Q118" t="str">
        <f t="shared" si="10"/>
        <v>'447</v>
      </c>
      <c r="R118" t="s">
        <v>2853</v>
      </c>
      <c r="S118" s="4" t="s">
        <v>2854</v>
      </c>
      <c r="T118" s="4" t="s">
        <v>2855</v>
      </c>
      <c r="U118" s="4"/>
      <c r="V118" s="8" t="s">
        <v>3094</v>
      </c>
      <c r="W118" t="s">
        <v>3095</v>
      </c>
      <c r="X118">
        <f t="shared" si="11"/>
        <v>1412</v>
      </c>
      <c r="Y118" t="s">
        <v>2856</v>
      </c>
      <c r="Z118" t="str">
        <f t="shared" si="12"/>
        <v>MELANCIA</v>
      </c>
      <c r="AA118" s="4" t="s">
        <v>2857</v>
      </c>
      <c r="AB118" t="str">
        <f t="shared" si="13"/>
        <v>'0.07</v>
      </c>
      <c r="AC118" s="9" t="s">
        <v>3981</v>
      </c>
    </row>
    <row r="119" spans="1:29" ht="14.1" customHeight="1" x14ac:dyDescent="0.2">
      <c r="A119" s="2" t="s">
        <v>79</v>
      </c>
      <c r="B119" s="2" t="s">
        <v>80</v>
      </c>
      <c r="C119" s="2" t="s">
        <v>11</v>
      </c>
      <c r="D119" s="2" t="e">
        <f t="shared" si="7"/>
        <v>#VALUE!</v>
      </c>
      <c r="E119" s="2" t="s">
        <v>15</v>
      </c>
      <c r="F119" s="3" t="s">
        <v>4043</v>
      </c>
      <c r="G119" s="3">
        <v>647</v>
      </c>
      <c r="H119" s="3" t="s">
        <v>3108</v>
      </c>
      <c r="I119" s="3">
        <v>45.29</v>
      </c>
      <c r="K119" t="s">
        <v>2858</v>
      </c>
      <c r="L119">
        <f t="shared" si="8"/>
        <v>1412</v>
      </c>
      <c r="M119" t="s">
        <v>2856</v>
      </c>
      <c r="N119" t="str">
        <f t="shared" si="9"/>
        <v>NÍQUEL</v>
      </c>
      <c r="O119" s="4" t="s">
        <v>2857</v>
      </c>
      <c r="P119" t="s">
        <v>2852</v>
      </c>
      <c r="Q119" t="str">
        <f t="shared" si="10"/>
        <v>'647</v>
      </c>
      <c r="R119" t="s">
        <v>2853</v>
      </c>
      <c r="S119" s="4" t="s">
        <v>2854</v>
      </c>
      <c r="T119" s="4" t="s">
        <v>2855</v>
      </c>
      <c r="U119" s="4"/>
      <c r="V119" s="8" t="s">
        <v>3094</v>
      </c>
      <c r="W119" t="s">
        <v>3095</v>
      </c>
      <c r="X119">
        <f t="shared" si="11"/>
        <v>1412</v>
      </c>
      <c r="Y119" t="s">
        <v>2856</v>
      </c>
      <c r="Z119" t="str">
        <f t="shared" si="12"/>
        <v>NÍQUEL</v>
      </c>
      <c r="AA119" s="4" t="s">
        <v>2857</v>
      </c>
      <c r="AB119" t="str">
        <f t="shared" si="13"/>
        <v>'0.07</v>
      </c>
      <c r="AC119" s="9" t="s">
        <v>3981</v>
      </c>
    </row>
    <row r="120" spans="1:29" ht="14.1" customHeight="1" x14ac:dyDescent="0.2">
      <c r="A120" s="2" t="s">
        <v>79</v>
      </c>
      <c r="B120" s="2" t="s">
        <v>80</v>
      </c>
      <c r="C120" s="2" t="s">
        <v>83</v>
      </c>
      <c r="D120" s="2" t="e">
        <f t="shared" si="7"/>
        <v>#VALUE!</v>
      </c>
      <c r="E120" s="2" t="s">
        <v>15</v>
      </c>
      <c r="F120" s="3" t="s">
        <v>4044</v>
      </c>
      <c r="G120" s="3">
        <v>655</v>
      </c>
      <c r="H120" s="3" t="s">
        <v>3108</v>
      </c>
      <c r="I120" s="3">
        <v>45.85</v>
      </c>
      <c r="K120" t="s">
        <v>2858</v>
      </c>
      <c r="L120">
        <f t="shared" si="8"/>
        <v>1412</v>
      </c>
      <c r="M120" t="s">
        <v>2856</v>
      </c>
      <c r="N120" t="str">
        <f t="shared" si="9"/>
        <v>NOTURNO</v>
      </c>
      <c r="O120" s="4" t="s">
        <v>2857</v>
      </c>
      <c r="P120" t="s">
        <v>2852</v>
      </c>
      <c r="Q120" t="str">
        <f t="shared" si="10"/>
        <v>'655</v>
      </c>
      <c r="R120" t="s">
        <v>2853</v>
      </c>
      <c r="S120" s="4" t="s">
        <v>2854</v>
      </c>
      <c r="T120" s="4" t="s">
        <v>2855</v>
      </c>
      <c r="U120" s="4"/>
      <c r="V120" s="8" t="s">
        <v>3094</v>
      </c>
      <c r="W120" t="s">
        <v>3095</v>
      </c>
      <c r="X120">
        <f t="shared" si="11"/>
        <v>1412</v>
      </c>
      <c r="Y120" t="s">
        <v>2856</v>
      </c>
      <c r="Z120" t="str">
        <f t="shared" si="12"/>
        <v>NOTURNO</v>
      </c>
      <c r="AA120" s="4" t="s">
        <v>2857</v>
      </c>
      <c r="AB120" t="str">
        <f t="shared" si="13"/>
        <v>'0.07</v>
      </c>
      <c r="AC120" s="9" t="s">
        <v>3981</v>
      </c>
    </row>
    <row r="121" spans="1:29" ht="14.1" customHeight="1" x14ac:dyDescent="0.2">
      <c r="A121" s="2" t="s">
        <v>79</v>
      </c>
      <c r="B121" s="2" t="s">
        <v>80</v>
      </c>
      <c r="C121" s="2" t="s">
        <v>14</v>
      </c>
      <c r="D121" s="2" t="e">
        <f t="shared" si="7"/>
        <v>#VALUE!</v>
      </c>
      <c r="E121" s="2" t="s">
        <v>15</v>
      </c>
      <c r="F121" s="3" t="s">
        <v>4045</v>
      </c>
      <c r="G121" s="3">
        <v>680</v>
      </c>
      <c r="H121" s="3" t="s">
        <v>3108</v>
      </c>
      <c r="I121" s="3">
        <v>47.6</v>
      </c>
      <c r="K121" t="s">
        <v>2858</v>
      </c>
      <c r="L121">
        <f t="shared" si="8"/>
        <v>1412</v>
      </c>
      <c r="M121" t="s">
        <v>2856</v>
      </c>
      <c r="N121" t="str">
        <f t="shared" si="9"/>
        <v>PINK</v>
      </c>
      <c r="O121" s="4" t="s">
        <v>2857</v>
      </c>
      <c r="P121" t="s">
        <v>2852</v>
      </c>
      <c r="Q121" t="str">
        <f t="shared" si="10"/>
        <v>'680</v>
      </c>
      <c r="R121" t="s">
        <v>2853</v>
      </c>
      <c r="S121" s="4" t="s">
        <v>2854</v>
      </c>
      <c r="T121" s="4" t="s">
        <v>2855</v>
      </c>
      <c r="U121" s="4"/>
      <c r="V121" s="8" t="s">
        <v>3094</v>
      </c>
      <c r="W121" t="s">
        <v>3095</v>
      </c>
      <c r="X121">
        <f t="shared" si="11"/>
        <v>1412</v>
      </c>
      <c r="Y121" t="s">
        <v>2856</v>
      </c>
      <c r="Z121" t="str">
        <f t="shared" si="12"/>
        <v>PINK</v>
      </c>
      <c r="AA121" s="4" t="s">
        <v>2857</v>
      </c>
      <c r="AB121" t="str">
        <f t="shared" si="13"/>
        <v>'0.07</v>
      </c>
      <c r="AC121" s="9" t="s">
        <v>3981</v>
      </c>
    </row>
    <row r="122" spans="1:29" ht="14.1" customHeight="1" x14ac:dyDescent="0.2">
      <c r="A122" s="2" t="s">
        <v>79</v>
      </c>
      <c r="B122" s="2" t="s">
        <v>80</v>
      </c>
      <c r="C122" s="2" t="s">
        <v>33</v>
      </c>
      <c r="D122" s="2" t="e">
        <f t="shared" si="7"/>
        <v>#VALUE!</v>
      </c>
      <c r="E122" s="2" t="s">
        <v>15</v>
      </c>
      <c r="F122" s="3" t="s">
        <v>4046</v>
      </c>
      <c r="G122" s="3">
        <v>1629</v>
      </c>
      <c r="H122" s="3" t="s">
        <v>3108</v>
      </c>
      <c r="I122" s="3">
        <v>114.03</v>
      </c>
      <c r="K122" t="s">
        <v>2858</v>
      </c>
      <c r="L122">
        <f t="shared" si="8"/>
        <v>1412</v>
      </c>
      <c r="M122" t="s">
        <v>2856</v>
      </c>
      <c r="N122" t="str">
        <f t="shared" si="9"/>
        <v>PRETO</v>
      </c>
      <c r="O122" s="4" t="s">
        <v>2857</v>
      </c>
      <c r="P122" t="s">
        <v>2852</v>
      </c>
      <c r="Q122" t="str">
        <f t="shared" si="10"/>
        <v>'1629</v>
      </c>
      <c r="R122" t="s">
        <v>2853</v>
      </c>
      <c r="S122" s="4" t="s">
        <v>2854</v>
      </c>
      <c r="T122" s="4" t="s">
        <v>2855</v>
      </c>
      <c r="U122" s="4"/>
      <c r="V122" s="8" t="s">
        <v>3094</v>
      </c>
      <c r="W122" t="s">
        <v>3095</v>
      </c>
      <c r="X122">
        <f t="shared" si="11"/>
        <v>1412</v>
      </c>
      <c r="Y122" t="s">
        <v>2856</v>
      </c>
      <c r="Z122" t="str">
        <f t="shared" si="12"/>
        <v>PRETO</v>
      </c>
      <c r="AA122" s="4" t="s">
        <v>2857</v>
      </c>
      <c r="AB122" t="str">
        <f t="shared" si="13"/>
        <v>'0.07</v>
      </c>
      <c r="AC122" s="9" t="s">
        <v>3981</v>
      </c>
    </row>
    <row r="123" spans="1:29" ht="14.1" customHeight="1" x14ac:dyDescent="0.2">
      <c r="A123" s="2" t="s">
        <v>79</v>
      </c>
      <c r="B123" s="2" t="s">
        <v>80</v>
      </c>
      <c r="C123" s="2" t="s">
        <v>34</v>
      </c>
      <c r="D123" s="2" t="e">
        <f t="shared" si="7"/>
        <v>#VALUE!</v>
      </c>
      <c r="E123" s="2" t="s">
        <v>15</v>
      </c>
      <c r="F123" s="3" t="s">
        <v>4047</v>
      </c>
      <c r="G123" s="3">
        <v>510</v>
      </c>
      <c r="H123" s="3" t="s">
        <v>3108</v>
      </c>
      <c r="I123" s="3">
        <v>35.700000000000003</v>
      </c>
      <c r="K123" t="s">
        <v>2858</v>
      </c>
      <c r="L123">
        <f t="shared" si="8"/>
        <v>1412</v>
      </c>
      <c r="M123" t="s">
        <v>2856</v>
      </c>
      <c r="N123" t="str">
        <f t="shared" si="9"/>
        <v>RUBY</v>
      </c>
      <c r="O123" s="4" t="s">
        <v>2857</v>
      </c>
      <c r="P123" t="s">
        <v>2852</v>
      </c>
      <c r="Q123" t="str">
        <f t="shared" si="10"/>
        <v>'510</v>
      </c>
      <c r="R123" t="s">
        <v>2853</v>
      </c>
      <c r="S123" s="4" t="s">
        <v>2854</v>
      </c>
      <c r="T123" s="4" t="s">
        <v>2855</v>
      </c>
      <c r="U123" s="4"/>
      <c r="V123" s="8" t="s">
        <v>3094</v>
      </c>
      <c r="W123" t="s">
        <v>3095</v>
      </c>
      <c r="X123">
        <f t="shared" si="11"/>
        <v>1412</v>
      </c>
      <c r="Y123" t="s">
        <v>2856</v>
      </c>
      <c r="Z123" t="str">
        <f t="shared" si="12"/>
        <v>RUBY</v>
      </c>
      <c r="AA123" s="4" t="s">
        <v>2857</v>
      </c>
      <c r="AB123" t="str">
        <f t="shared" si="13"/>
        <v>'0.07</v>
      </c>
      <c r="AC123" s="9" t="s">
        <v>3981</v>
      </c>
    </row>
    <row r="124" spans="1:29" ht="14.1" customHeight="1" x14ac:dyDescent="0.2">
      <c r="A124" s="2" t="s">
        <v>79</v>
      </c>
      <c r="B124" s="2" t="s">
        <v>80</v>
      </c>
      <c r="C124" s="2" t="s">
        <v>18</v>
      </c>
      <c r="D124" s="2" t="e">
        <f t="shared" si="7"/>
        <v>#VALUE!</v>
      </c>
      <c r="E124" s="2" t="s">
        <v>15</v>
      </c>
      <c r="F124" s="3" t="s">
        <v>4048</v>
      </c>
      <c r="G124" s="3">
        <v>1052</v>
      </c>
      <c r="H124" s="3" t="s">
        <v>3108</v>
      </c>
      <c r="I124" s="3">
        <v>73.64</v>
      </c>
      <c r="K124" t="s">
        <v>2858</v>
      </c>
      <c r="L124">
        <f t="shared" si="8"/>
        <v>1412</v>
      </c>
      <c r="M124" t="s">
        <v>2856</v>
      </c>
      <c r="N124" t="str">
        <f t="shared" si="9"/>
        <v>SENSUALE</v>
      </c>
      <c r="O124" s="4" t="s">
        <v>2857</v>
      </c>
      <c r="P124" t="s">
        <v>2852</v>
      </c>
      <c r="Q124" t="str">
        <f t="shared" si="10"/>
        <v>'1052</v>
      </c>
      <c r="R124" t="s">
        <v>2853</v>
      </c>
      <c r="S124" s="4" t="s">
        <v>2854</v>
      </c>
      <c r="T124" s="4" t="s">
        <v>2855</v>
      </c>
      <c r="U124" s="4"/>
      <c r="V124" s="8" t="s">
        <v>3094</v>
      </c>
      <c r="W124" t="s">
        <v>3095</v>
      </c>
      <c r="X124">
        <f t="shared" si="11"/>
        <v>1412</v>
      </c>
      <c r="Y124" t="s">
        <v>2856</v>
      </c>
      <c r="Z124" t="str">
        <f t="shared" si="12"/>
        <v>SENSUALE</v>
      </c>
      <c r="AA124" s="4" t="s">
        <v>2857</v>
      </c>
      <c r="AB124" t="str">
        <f t="shared" si="13"/>
        <v>'0.07</v>
      </c>
      <c r="AC124" s="9" t="s">
        <v>3981</v>
      </c>
    </row>
    <row r="125" spans="1:29" ht="14.1" customHeight="1" x14ac:dyDescent="0.2">
      <c r="A125" s="2" t="s">
        <v>79</v>
      </c>
      <c r="B125" s="2" t="s">
        <v>80</v>
      </c>
      <c r="C125" s="2" t="s">
        <v>53</v>
      </c>
      <c r="D125" s="2" t="e">
        <f t="shared" si="7"/>
        <v>#VALUE!</v>
      </c>
      <c r="E125" s="2" t="s">
        <v>15</v>
      </c>
      <c r="F125" s="3" t="s">
        <v>4049</v>
      </c>
      <c r="G125" s="3">
        <v>1472</v>
      </c>
      <c r="H125" s="3" t="s">
        <v>3108</v>
      </c>
      <c r="I125" s="3">
        <v>103.04</v>
      </c>
      <c r="K125" t="s">
        <v>2858</v>
      </c>
      <c r="L125">
        <f t="shared" si="8"/>
        <v>1412</v>
      </c>
      <c r="M125" t="s">
        <v>2856</v>
      </c>
      <c r="N125" t="str">
        <f t="shared" si="9"/>
        <v>STORM</v>
      </c>
      <c r="O125" s="4" t="s">
        <v>2857</v>
      </c>
      <c r="P125" t="s">
        <v>2852</v>
      </c>
      <c r="Q125" t="str">
        <f t="shared" si="10"/>
        <v>'1472</v>
      </c>
      <c r="R125" t="s">
        <v>2853</v>
      </c>
      <c r="S125" s="4" t="s">
        <v>2854</v>
      </c>
      <c r="T125" s="4" t="s">
        <v>2855</v>
      </c>
      <c r="U125" s="4"/>
      <c r="V125" s="8" t="s">
        <v>3094</v>
      </c>
      <c r="W125" t="s">
        <v>3095</v>
      </c>
      <c r="X125">
        <f t="shared" si="11"/>
        <v>1412</v>
      </c>
      <c r="Y125" t="s">
        <v>2856</v>
      </c>
      <c r="Z125" t="str">
        <f t="shared" si="12"/>
        <v>STORM</v>
      </c>
      <c r="AA125" s="4" t="s">
        <v>2857</v>
      </c>
      <c r="AB125" t="str">
        <f t="shared" si="13"/>
        <v>'0.07</v>
      </c>
      <c r="AC125" s="9" t="s">
        <v>3981</v>
      </c>
    </row>
    <row r="126" spans="1:29" ht="14.1" customHeight="1" x14ac:dyDescent="0.2">
      <c r="A126" s="2" t="s">
        <v>12</v>
      </c>
      <c r="B126" s="2" t="s">
        <v>13</v>
      </c>
      <c r="C126" s="2" t="s">
        <v>21</v>
      </c>
      <c r="D126" s="2" t="e">
        <f t="shared" si="7"/>
        <v>#VALUE!</v>
      </c>
      <c r="E126" s="2" t="s">
        <v>15</v>
      </c>
      <c r="F126" s="3" t="s">
        <v>3326</v>
      </c>
      <c r="G126" s="3">
        <v>8</v>
      </c>
      <c r="H126" s="3" t="s">
        <v>3097</v>
      </c>
      <c r="I126" s="3">
        <v>143.68</v>
      </c>
      <c r="K126" t="s">
        <v>2858</v>
      </c>
      <c r="L126">
        <f t="shared" si="8"/>
        <v>1022</v>
      </c>
      <c r="M126" t="s">
        <v>2856</v>
      </c>
      <c r="N126" t="str">
        <f t="shared" si="9"/>
        <v>ZODIACO</v>
      </c>
      <c r="O126" s="4" t="s">
        <v>2857</v>
      </c>
      <c r="P126" t="s">
        <v>2852</v>
      </c>
      <c r="Q126" t="str">
        <f t="shared" si="10"/>
        <v>'8</v>
      </c>
      <c r="R126" t="s">
        <v>2853</v>
      </c>
      <c r="S126" s="4" t="s">
        <v>2854</v>
      </c>
      <c r="T126" s="4" t="s">
        <v>2855</v>
      </c>
      <c r="U126" s="4"/>
      <c r="V126" s="8" t="s">
        <v>3094</v>
      </c>
      <c r="W126" t="s">
        <v>3095</v>
      </c>
      <c r="X126">
        <f t="shared" si="11"/>
        <v>1022</v>
      </c>
      <c r="Y126" t="s">
        <v>2856</v>
      </c>
      <c r="Z126" t="str">
        <f t="shared" si="12"/>
        <v>ZODIACO</v>
      </c>
      <c r="AA126" s="4" t="s">
        <v>2857</v>
      </c>
      <c r="AB126" t="str">
        <f t="shared" si="13"/>
        <v>'17.96</v>
      </c>
      <c r="AC126" s="9" t="s">
        <v>3981</v>
      </c>
    </row>
    <row r="127" spans="1:29" ht="14.1" customHeight="1" x14ac:dyDescent="0.2">
      <c r="A127" s="2" t="s">
        <v>79</v>
      </c>
      <c r="B127" s="2" t="s">
        <v>80</v>
      </c>
      <c r="C127" s="2" t="s">
        <v>57</v>
      </c>
      <c r="D127" s="2" t="e">
        <f t="shared" si="7"/>
        <v>#VALUE!</v>
      </c>
      <c r="E127" s="2" t="s">
        <v>15</v>
      </c>
      <c r="F127" s="3" t="s">
        <v>3997</v>
      </c>
      <c r="G127" s="3">
        <v>334</v>
      </c>
      <c r="H127" s="3" t="s">
        <v>3108</v>
      </c>
      <c r="I127" s="3">
        <v>23.38</v>
      </c>
      <c r="K127" t="s">
        <v>2858</v>
      </c>
      <c r="L127">
        <f t="shared" si="8"/>
        <v>1412</v>
      </c>
      <c r="M127" t="s">
        <v>2856</v>
      </c>
      <c r="N127" t="str">
        <f t="shared" si="9"/>
        <v>SUN KISSES</v>
      </c>
      <c r="O127" s="4" t="s">
        <v>2857</v>
      </c>
      <c r="P127" t="s">
        <v>2852</v>
      </c>
      <c r="Q127" t="str">
        <f t="shared" si="10"/>
        <v>'334</v>
      </c>
      <c r="R127" t="s">
        <v>2853</v>
      </c>
      <c r="S127" s="4" t="s">
        <v>2854</v>
      </c>
      <c r="T127" s="4" t="s">
        <v>2855</v>
      </c>
      <c r="U127" s="4"/>
      <c r="V127" s="8" t="s">
        <v>3094</v>
      </c>
      <c r="W127" t="s">
        <v>3095</v>
      </c>
      <c r="X127">
        <f t="shared" si="11"/>
        <v>1412</v>
      </c>
      <c r="Y127" t="s">
        <v>2856</v>
      </c>
      <c r="Z127" t="str">
        <f t="shared" si="12"/>
        <v>SUN KISSES</v>
      </c>
      <c r="AA127" s="4" t="s">
        <v>2857</v>
      </c>
      <c r="AB127" t="str">
        <f t="shared" si="13"/>
        <v>'0.07</v>
      </c>
      <c r="AC127" s="9" t="s">
        <v>3981</v>
      </c>
    </row>
    <row r="128" spans="1:29" ht="14.1" customHeight="1" x14ac:dyDescent="0.2">
      <c r="A128" s="2" t="s">
        <v>79</v>
      </c>
      <c r="B128" s="2" t="s">
        <v>80</v>
      </c>
      <c r="C128" s="2" t="s">
        <v>84</v>
      </c>
      <c r="D128" s="2" t="e">
        <f t="shared" si="7"/>
        <v>#VALUE!</v>
      </c>
      <c r="E128" s="2" t="s">
        <v>15</v>
      </c>
      <c r="F128" s="3" t="s">
        <v>4050</v>
      </c>
      <c r="G128" s="3">
        <v>1356</v>
      </c>
      <c r="H128" s="3" t="s">
        <v>3108</v>
      </c>
      <c r="I128" s="3">
        <v>94.92</v>
      </c>
      <c r="K128" t="s">
        <v>2858</v>
      </c>
      <c r="L128">
        <f t="shared" si="8"/>
        <v>1412</v>
      </c>
      <c r="M128" t="s">
        <v>2856</v>
      </c>
      <c r="N128" t="str">
        <f t="shared" si="9"/>
        <v>TERRA</v>
      </c>
      <c r="O128" s="4" t="s">
        <v>2857</v>
      </c>
      <c r="P128" t="s">
        <v>2852</v>
      </c>
      <c r="Q128" t="str">
        <f t="shared" si="10"/>
        <v>'1356</v>
      </c>
      <c r="R128" t="s">
        <v>2853</v>
      </c>
      <c r="S128" s="4" t="s">
        <v>2854</v>
      </c>
      <c r="T128" s="4" t="s">
        <v>2855</v>
      </c>
      <c r="U128" s="4"/>
      <c r="V128" s="8" t="s">
        <v>3094</v>
      </c>
      <c r="W128" t="s">
        <v>3095</v>
      </c>
      <c r="X128">
        <f t="shared" si="11"/>
        <v>1412</v>
      </c>
      <c r="Y128" t="s">
        <v>2856</v>
      </c>
      <c r="Z128" t="str">
        <f t="shared" si="12"/>
        <v>TERRA</v>
      </c>
      <c r="AA128" s="4" t="s">
        <v>2857</v>
      </c>
      <c r="AB128" t="str">
        <f t="shared" si="13"/>
        <v>'0.07</v>
      </c>
      <c r="AC128" s="9" t="s">
        <v>3981</v>
      </c>
    </row>
    <row r="129" spans="1:29" ht="14.1" customHeight="1" x14ac:dyDescent="0.2">
      <c r="A129" s="2" t="s">
        <v>85</v>
      </c>
      <c r="B129" s="2" t="s">
        <v>86</v>
      </c>
      <c r="C129" s="2" t="s">
        <v>50</v>
      </c>
      <c r="D129" s="2" t="e">
        <f t="shared" si="7"/>
        <v>#VALUE!</v>
      </c>
      <c r="E129" s="2" t="s">
        <v>15</v>
      </c>
      <c r="F129" s="3" t="s">
        <v>4051</v>
      </c>
      <c r="G129" s="3">
        <v>1000</v>
      </c>
      <c r="H129" s="3" t="s">
        <v>3109</v>
      </c>
      <c r="I129" s="3">
        <v>244.5</v>
      </c>
      <c r="K129" t="s">
        <v>2858</v>
      </c>
      <c r="L129">
        <f t="shared" si="8"/>
        <v>1413</v>
      </c>
      <c r="M129" t="s">
        <v>2856</v>
      </c>
      <c r="N129" t="str">
        <f t="shared" si="9"/>
        <v>BIC</v>
      </c>
      <c r="O129" s="4" t="s">
        <v>2857</v>
      </c>
      <c r="P129" t="s">
        <v>2852</v>
      </c>
      <c r="Q129" t="str">
        <f t="shared" si="10"/>
        <v>'1000</v>
      </c>
      <c r="R129" t="s">
        <v>2853</v>
      </c>
      <c r="S129" s="4" t="s">
        <v>2854</v>
      </c>
      <c r="T129" s="4" t="s">
        <v>2855</v>
      </c>
      <c r="U129" s="4"/>
      <c r="V129" s="8" t="s">
        <v>3094</v>
      </c>
      <c r="W129" t="s">
        <v>3095</v>
      </c>
      <c r="X129">
        <f t="shared" si="11"/>
        <v>1413</v>
      </c>
      <c r="Y129" t="s">
        <v>2856</v>
      </c>
      <c r="Z129" t="str">
        <f t="shared" si="12"/>
        <v>BIC</v>
      </c>
      <c r="AA129" s="4" t="s">
        <v>2857</v>
      </c>
      <c r="AB129" t="str">
        <f t="shared" si="13"/>
        <v>'0.2445</v>
      </c>
      <c r="AC129" s="9" t="s">
        <v>3981</v>
      </c>
    </row>
    <row r="130" spans="1:29" ht="14.1" customHeight="1" x14ac:dyDescent="0.2">
      <c r="A130" s="2" t="s">
        <v>85</v>
      </c>
      <c r="B130" s="2" t="s">
        <v>86</v>
      </c>
      <c r="C130" s="2" t="s">
        <v>25</v>
      </c>
      <c r="D130" s="2" t="e">
        <f t="shared" si="7"/>
        <v>#VALUE!</v>
      </c>
      <c r="E130" s="2" t="s">
        <v>15</v>
      </c>
      <c r="F130" s="3" t="s">
        <v>4052</v>
      </c>
      <c r="G130" s="3">
        <v>3630</v>
      </c>
      <c r="H130" s="3" t="s">
        <v>3109</v>
      </c>
      <c r="I130" s="3">
        <v>887.53499999999997</v>
      </c>
      <c r="K130" t="s">
        <v>2858</v>
      </c>
      <c r="L130">
        <f t="shared" si="8"/>
        <v>1413</v>
      </c>
      <c r="M130" t="s">
        <v>2856</v>
      </c>
      <c r="N130" t="str">
        <f t="shared" si="9"/>
        <v>BRANCO</v>
      </c>
      <c r="O130" s="4" t="s">
        <v>2857</v>
      </c>
      <c r="P130" t="s">
        <v>2852</v>
      </c>
      <c r="Q130" t="str">
        <f t="shared" si="10"/>
        <v>'3630</v>
      </c>
      <c r="R130" t="s">
        <v>2853</v>
      </c>
      <c r="S130" s="4" t="s">
        <v>2854</v>
      </c>
      <c r="T130" s="4" t="s">
        <v>2855</v>
      </c>
      <c r="U130" s="4"/>
      <c r="V130" s="8" t="s">
        <v>3094</v>
      </c>
      <c r="W130" t="s">
        <v>3095</v>
      </c>
      <c r="X130">
        <f t="shared" si="11"/>
        <v>1413</v>
      </c>
      <c r="Y130" t="s">
        <v>2856</v>
      </c>
      <c r="Z130" t="str">
        <f t="shared" si="12"/>
        <v>BRANCO</v>
      </c>
      <c r="AA130" s="4" t="s">
        <v>2857</v>
      </c>
      <c r="AB130" t="str">
        <f t="shared" si="13"/>
        <v>'0.2445</v>
      </c>
      <c r="AC130" s="9" t="s">
        <v>3981</v>
      </c>
    </row>
    <row r="131" spans="1:29" ht="14.1" customHeight="1" x14ac:dyDescent="0.2">
      <c r="A131" s="2" t="s">
        <v>85</v>
      </c>
      <c r="B131" s="2" t="s">
        <v>86</v>
      </c>
      <c r="C131" s="2" t="s">
        <v>27</v>
      </c>
      <c r="D131" s="2" t="e">
        <f t="shared" ref="D131:D194" si="14">G131-F131</f>
        <v>#VALUE!</v>
      </c>
      <c r="E131" s="2" t="s">
        <v>15</v>
      </c>
      <c r="F131" s="3" t="s">
        <v>4053</v>
      </c>
      <c r="G131" s="3">
        <v>3076</v>
      </c>
      <c r="H131" s="3" t="s">
        <v>3109</v>
      </c>
      <c r="I131" s="3">
        <v>752.08199999999999</v>
      </c>
      <c r="K131" t="s">
        <v>2858</v>
      </c>
      <c r="L131">
        <f t="shared" ref="L131:L194" si="15">SUM(A131+1000)</f>
        <v>1413</v>
      </c>
      <c r="M131" t="s">
        <v>2856</v>
      </c>
      <c r="N131" t="str">
        <f t="shared" ref="N131:N194" si="16">C131</f>
        <v>CHOCOLATE</v>
      </c>
      <c r="O131" s="4" t="s">
        <v>2857</v>
      </c>
      <c r="P131" t="s">
        <v>2852</v>
      </c>
      <c r="Q131" t="str">
        <f t="shared" ref="Q131:Q194" si="17">F131</f>
        <v>'3076</v>
      </c>
      <c r="R131" t="s">
        <v>2853</v>
      </c>
      <c r="S131" s="4" t="s">
        <v>2854</v>
      </c>
      <c r="T131" s="4" t="s">
        <v>2855</v>
      </c>
      <c r="U131" s="4"/>
      <c r="V131" s="8" t="s">
        <v>3094</v>
      </c>
      <c r="W131" t="s">
        <v>3095</v>
      </c>
      <c r="X131">
        <f t="shared" ref="X131:X194" si="18">SUM(A131+1000)</f>
        <v>1413</v>
      </c>
      <c r="Y131" t="s">
        <v>2856</v>
      </c>
      <c r="Z131" t="str">
        <f t="shared" ref="Z131:Z194" si="19">C131</f>
        <v>CHOCOLATE</v>
      </c>
      <c r="AA131" s="4" t="s">
        <v>2857</v>
      </c>
      <c r="AB131" t="str">
        <f t="shared" ref="AB131:AB194" si="20">H131</f>
        <v>'0.2445</v>
      </c>
      <c r="AC131" s="9" t="s">
        <v>3981</v>
      </c>
    </row>
    <row r="132" spans="1:29" ht="14.1" customHeight="1" x14ac:dyDescent="0.2">
      <c r="A132" s="2" t="s">
        <v>85</v>
      </c>
      <c r="B132" s="2" t="s">
        <v>86</v>
      </c>
      <c r="C132" s="2" t="s">
        <v>51</v>
      </c>
      <c r="D132" s="2" t="e">
        <f t="shared" si="14"/>
        <v>#VALUE!</v>
      </c>
      <c r="E132" s="2" t="s">
        <v>15</v>
      </c>
      <c r="F132" s="3" t="s">
        <v>4051</v>
      </c>
      <c r="G132" s="3">
        <v>1000</v>
      </c>
      <c r="H132" s="3" t="s">
        <v>3109</v>
      </c>
      <c r="I132" s="3">
        <v>244.5</v>
      </c>
      <c r="K132" t="s">
        <v>2858</v>
      </c>
      <c r="L132">
        <f t="shared" si="15"/>
        <v>1413</v>
      </c>
      <c r="M132" t="s">
        <v>2856</v>
      </c>
      <c r="N132" t="str">
        <f t="shared" si="16"/>
        <v>CORAL</v>
      </c>
      <c r="O132" s="4" t="s">
        <v>2857</v>
      </c>
      <c r="P132" t="s">
        <v>2852</v>
      </c>
      <c r="Q132" t="str">
        <f t="shared" si="17"/>
        <v>'1000</v>
      </c>
      <c r="R132" t="s">
        <v>2853</v>
      </c>
      <c r="S132" s="4" t="s">
        <v>2854</v>
      </c>
      <c r="T132" s="4" t="s">
        <v>2855</v>
      </c>
      <c r="U132" s="4"/>
      <c r="V132" s="8" t="s">
        <v>3094</v>
      </c>
      <c r="W132" t="s">
        <v>3095</v>
      </c>
      <c r="X132">
        <f t="shared" si="18"/>
        <v>1413</v>
      </c>
      <c r="Y132" t="s">
        <v>2856</v>
      </c>
      <c r="Z132" t="str">
        <f t="shared" si="19"/>
        <v>CORAL</v>
      </c>
      <c r="AA132" s="4" t="s">
        <v>2857</v>
      </c>
      <c r="AB132" t="str">
        <f t="shared" si="20"/>
        <v>'0.2445</v>
      </c>
      <c r="AC132" s="9" t="s">
        <v>3981</v>
      </c>
    </row>
    <row r="133" spans="1:29" ht="14.1" customHeight="1" x14ac:dyDescent="0.2">
      <c r="A133" s="2" t="s">
        <v>85</v>
      </c>
      <c r="B133" s="2" t="s">
        <v>86</v>
      </c>
      <c r="C133" s="2" t="s">
        <v>33</v>
      </c>
      <c r="D133" s="2" t="e">
        <f t="shared" si="14"/>
        <v>#VALUE!</v>
      </c>
      <c r="E133" s="2" t="s">
        <v>15</v>
      </c>
      <c r="F133" s="3" t="s">
        <v>4054</v>
      </c>
      <c r="G133" s="3">
        <v>3430</v>
      </c>
      <c r="H133" s="3" t="s">
        <v>3109</v>
      </c>
      <c r="I133" s="3">
        <v>838.63499999999999</v>
      </c>
      <c r="K133" t="s">
        <v>2858</v>
      </c>
      <c r="L133">
        <f t="shared" si="15"/>
        <v>1413</v>
      </c>
      <c r="M133" t="s">
        <v>2856</v>
      </c>
      <c r="N133" t="str">
        <f t="shared" si="16"/>
        <v>PRETO</v>
      </c>
      <c r="O133" s="4" t="s">
        <v>2857</v>
      </c>
      <c r="P133" t="s">
        <v>2852</v>
      </c>
      <c r="Q133" t="str">
        <f t="shared" si="17"/>
        <v>'3430</v>
      </c>
      <c r="R133" t="s">
        <v>2853</v>
      </c>
      <c r="S133" s="4" t="s">
        <v>2854</v>
      </c>
      <c r="T133" s="4" t="s">
        <v>2855</v>
      </c>
      <c r="U133" s="4"/>
      <c r="V133" s="8" t="s">
        <v>3094</v>
      </c>
      <c r="W133" t="s">
        <v>3095</v>
      </c>
      <c r="X133">
        <f t="shared" si="18"/>
        <v>1413</v>
      </c>
      <c r="Y133" t="s">
        <v>2856</v>
      </c>
      <c r="Z133" t="str">
        <f t="shared" si="19"/>
        <v>PRETO</v>
      </c>
      <c r="AA133" s="4" t="s">
        <v>2857</v>
      </c>
      <c r="AB133" t="str">
        <f t="shared" si="20"/>
        <v>'0.2445</v>
      </c>
      <c r="AC133" s="9" t="s">
        <v>3981</v>
      </c>
    </row>
    <row r="134" spans="1:29" ht="14.1" customHeight="1" x14ac:dyDescent="0.2">
      <c r="A134" s="2" t="s">
        <v>85</v>
      </c>
      <c r="B134" s="2" t="s">
        <v>86</v>
      </c>
      <c r="C134" s="2" t="s">
        <v>34</v>
      </c>
      <c r="D134" s="2" t="e">
        <f t="shared" si="14"/>
        <v>#VALUE!</v>
      </c>
      <c r="E134" s="2" t="s">
        <v>15</v>
      </c>
      <c r="F134" s="3" t="s">
        <v>4055</v>
      </c>
      <c r="G134" s="3">
        <v>1562</v>
      </c>
      <c r="H134" s="3" t="s">
        <v>3109</v>
      </c>
      <c r="I134" s="3">
        <v>381.90899999999999</v>
      </c>
      <c r="K134" t="s">
        <v>2858</v>
      </c>
      <c r="L134">
        <f t="shared" si="15"/>
        <v>1413</v>
      </c>
      <c r="M134" t="s">
        <v>2856</v>
      </c>
      <c r="N134" t="str">
        <f t="shared" si="16"/>
        <v>RUBY</v>
      </c>
      <c r="O134" s="4" t="s">
        <v>2857</v>
      </c>
      <c r="P134" t="s">
        <v>2852</v>
      </c>
      <c r="Q134" t="str">
        <f t="shared" si="17"/>
        <v>'1562</v>
      </c>
      <c r="R134" t="s">
        <v>2853</v>
      </c>
      <c r="S134" s="4" t="s">
        <v>2854</v>
      </c>
      <c r="T134" s="4" t="s">
        <v>2855</v>
      </c>
      <c r="U134" s="4"/>
      <c r="V134" s="8" t="s">
        <v>3094</v>
      </c>
      <c r="W134" t="s">
        <v>3095</v>
      </c>
      <c r="X134">
        <f t="shared" si="18"/>
        <v>1413</v>
      </c>
      <c r="Y134" t="s">
        <v>2856</v>
      </c>
      <c r="Z134" t="str">
        <f t="shared" si="19"/>
        <v>RUBY</v>
      </c>
      <c r="AA134" s="4" t="s">
        <v>2857</v>
      </c>
      <c r="AB134" t="str">
        <f t="shared" si="20"/>
        <v>'0.2445</v>
      </c>
      <c r="AC134" s="9" t="s">
        <v>3981</v>
      </c>
    </row>
    <row r="135" spans="1:29" ht="14.1" customHeight="1" x14ac:dyDescent="0.2">
      <c r="A135" s="2" t="s">
        <v>85</v>
      </c>
      <c r="B135" s="2" t="s">
        <v>86</v>
      </c>
      <c r="C135" s="2" t="s">
        <v>87</v>
      </c>
      <c r="D135" s="2" t="e">
        <f t="shared" si="14"/>
        <v>#VALUE!</v>
      </c>
      <c r="E135" s="2" t="s">
        <v>15</v>
      </c>
      <c r="F135" s="3" t="s">
        <v>4056</v>
      </c>
      <c r="G135" s="3">
        <v>278</v>
      </c>
      <c r="H135" s="3" t="s">
        <v>3109</v>
      </c>
      <c r="I135" s="3">
        <v>67.971000000000004</v>
      </c>
      <c r="K135" t="s">
        <v>2858</v>
      </c>
      <c r="L135">
        <f t="shared" si="15"/>
        <v>1413</v>
      </c>
      <c r="M135" t="s">
        <v>2856</v>
      </c>
      <c r="N135" t="str">
        <f t="shared" si="16"/>
        <v>TRANSPARENTE</v>
      </c>
      <c r="O135" s="4" t="s">
        <v>2857</v>
      </c>
      <c r="P135" t="s">
        <v>2852</v>
      </c>
      <c r="Q135" t="str">
        <f t="shared" si="17"/>
        <v>'278</v>
      </c>
      <c r="R135" t="s">
        <v>2853</v>
      </c>
      <c r="S135" s="4" t="s">
        <v>2854</v>
      </c>
      <c r="T135" s="4" t="s">
        <v>2855</v>
      </c>
      <c r="U135" s="4"/>
      <c r="V135" s="8" t="s">
        <v>3094</v>
      </c>
      <c r="W135" t="s">
        <v>3095</v>
      </c>
      <c r="X135">
        <f t="shared" si="18"/>
        <v>1413</v>
      </c>
      <c r="Y135" t="s">
        <v>2856</v>
      </c>
      <c r="Z135" t="str">
        <f t="shared" si="19"/>
        <v>TRANSPARENTE</v>
      </c>
      <c r="AA135" s="4" t="s">
        <v>2857</v>
      </c>
      <c r="AB135" t="str">
        <f t="shared" si="20"/>
        <v>'0.2445</v>
      </c>
      <c r="AC135" s="9" t="s">
        <v>3981</v>
      </c>
    </row>
    <row r="136" spans="1:29" ht="14.1" customHeight="1" x14ac:dyDescent="0.2">
      <c r="A136" s="2" t="s">
        <v>88</v>
      </c>
      <c r="B136" s="2" t="s">
        <v>89</v>
      </c>
      <c r="C136" s="2" t="s">
        <v>9</v>
      </c>
      <c r="D136" s="2" t="e">
        <f t="shared" si="14"/>
        <v>#VALUE!</v>
      </c>
      <c r="E136" s="2" t="s">
        <v>10</v>
      </c>
      <c r="F136" s="3" t="s">
        <v>3554</v>
      </c>
      <c r="G136" s="3">
        <v>42</v>
      </c>
      <c r="H136" s="3" t="s">
        <v>3110</v>
      </c>
      <c r="I136" s="3">
        <v>18.194400000000002</v>
      </c>
      <c r="K136" t="s">
        <v>2858</v>
      </c>
      <c r="L136">
        <f t="shared" si="15"/>
        <v>1414</v>
      </c>
      <c r="M136" t="s">
        <v>2856</v>
      </c>
      <c r="N136" t="str">
        <f t="shared" si="16"/>
        <v>ALVORADA</v>
      </c>
      <c r="O136" s="4" t="s">
        <v>2857</v>
      </c>
      <c r="P136" t="s">
        <v>2852</v>
      </c>
      <c r="Q136" t="str">
        <f t="shared" si="17"/>
        <v>'42</v>
      </c>
      <c r="R136" t="s">
        <v>2853</v>
      </c>
      <c r="S136" s="4" t="s">
        <v>2854</v>
      </c>
      <c r="T136" s="4" t="s">
        <v>2855</v>
      </c>
      <c r="U136" s="4"/>
      <c r="V136" s="8" t="s">
        <v>3094</v>
      </c>
      <c r="W136" t="s">
        <v>3095</v>
      </c>
      <c r="X136">
        <f t="shared" si="18"/>
        <v>1414</v>
      </c>
      <c r="Y136" t="s">
        <v>2856</v>
      </c>
      <c r="Z136" t="str">
        <f t="shared" si="19"/>
        <v>ALVORADA</v>
      </c>
      <c r="AA136" s="4" t="s">
        <v>2857</v>
      </c>
      <c r="AB136" t="str">
        <f t="shared" si="20"/>
        <v>'0.4332</v>
      </c>
      <c r="AC136" s="9" t="s">
        <v>3981</v>
      </c>
    </row>
    <row r="137" spans="1:29" ht="14.1" customHeight="1" x14ac:dyDescent="0.2">
      <c r="A137" s="2" t="s">
        <v>90</v>
      </c>
      <c r="B137" s="2" t="s">
        <v>91</v>
      </c>
      <c r="C137" s="2" t="s">
        <v>38</v>
      </c>
      <c r="D137" s="2" t="e">
        <f t="shared" si="14"/>
        <v>#VALUE!</v>
      </c>
      <c r="E137" s="2" t="s">
        <v>19</v>
      </c>
      <c r="F137" s="3" t="s">
        <v>4057</v>
      </c>
      <c r="G137" s="3">
        <v>89</v>
      </c>
      <c r="H137" s="3" t="s">
        <v>3111</v>
      </c>
      <c r="I137" s="3">
        <v>210.84100000000001</v>
      </c>
      <c r="K137" t="s">
        <v>2858</v>
      </c>
      <c r="L137">
        <f t="shared" si="15"/>
        <v>1024</v>
      </c>
      <c r="M137" t="s">
        <v>2856</v>
      </c>
      <c r="N137" t="str">
        <f t="shared" si="16"/>
        <v>AZUL PLACIDO</v>
      </c>
      <c r="O137" s="4" t="s">
        <v>2857</v>
      </c>
      <c r="P137" t="s">
        <v>2852</v>
      </c>
      <c r="Q137" t="str">
        <f t="shared" si="17"/>
        <v>'89</v>
      </c>
      <c r="R137" t="s">
        <v>2853</v>
      </c>
      <c r="S137" s="4" t="s">
        <v>2854</v>
      </c>
      <c r="T137" s="4" t="s">
        <v>2855</v>
      </c>
      <c r="U137" s="4"/>
      <c r="V137" s="8" t="s">
        <v>3094</v>
      </c>
      <c r="W137" t="s">
        <v>3095</v>
      </c>
      <c r="X137">
        <f t="shared" si="18"/>
        <v>1024</v>
      </c>
      <c r="Y137" t="s">
        <v>2856</v>
      </c>
      <c r="Z137" t="str">
        <f t="shared" si="19"/>
        <v>AZUL PLACIDO</v>
      </c>
      <c r="AA137" s="4" t="s">
        <v>2857</v>
      </c>
      <c r="AB137" t="str">
        <f t="shared" si="20"/>
        <v>'2.369</v>
      </c>
      <c r="AC137" s="9" t="s">
        <v>3981</v>
      </c>
    </row>
    <row r="138" spans="1:29" ht="14.1" customHeight="1" x14ac:dyDescent="0.2">
      <c r="A138" s="2" t="s">
        <v>88</v>
      </c>
      <c r="B138" s="2" t="s">
        <v>89</v>
      </c>
      <c r="C138" s="2" t="s">
        <v>50</v>
      </c>
      <c r="D138" s="2" t="e">
        <f t="shared" si="14"/>
        <v>#VALUE!</v>
      </c>
      <c r="E138" s="2" t="s">
        <v>10</v>
      </c>
      <c r="F138" s="3" t="s">
        <v>3183</v>
      </c>
      <c r="G138" s="3">
        <v>50</v>
      </c>
      <c r="H138" s="3" t="s">
        <v>3110</v>
      </c>
      <c r="I138" s="3">
        <v>21.66</v>
      </c>
      <c r="K138" t="s">
        <v>2858</v>
      </c>
      <c r="L138">
        <f t="shared" si="15"/>
        <v>1414</v>
      </c>
      <c r="M138" t="s">
        <v>2856</v>
      </c>
      <c r="N138" t="str">
        <f t="shared" si="16"/>
        <v>BIC</v>
      </c>
      <c r="O138" s="4" t="s">
        <v>2857</v>
      </c>
      <c r="P138" t="s">
        <v>2852</v>
      </c>
      <c r="Q138" t="str">
        <f t="shared" si="17"/>
        <v>'50</v>
      </c>
      <c r="R138" t="s">
        <v>2853</v>
      </c>
      <c r="S138" s="4" t="s">
        <v>2854</v>
      </c>
      <c r="T138" s="4" t="s">
        <v>2855</v>
      </c>
      <c r="U138" s="4"/>
      <c r="V138" s="8" t="s">
        <v>3094</v>
      </c>
      <c r="W138" t="s">
        <v>3095</v>
      </c>
      <c r="X138">
        <f t="shared" si="18"/>
        <v>1414</v>
      </c>
      <c r="Y138" t="s">
        <v>2856</v>
      </c>
      <c r="Z138" t="str">
        <f t="shared" si="19"/>
        <v>BIC</v>
      </c>
      <c r="AA138" s="4" t="s">
        <v>2857</v>
      </c>
      <c r="AB138" t="str">
        <f t="shared" si="20"/>
        <v>'0.4332</v>
      </c>
      <c r="AC138" s="9" t="s">
        <v>3981</v>
      </c>
    </row>
    <row r="139" spans="1:29" ht="14.1" customHeight="1" x14ac:dyDescent="0.2">
      <c r="A139" s="2" t="s">
        <v>88</v>
      </c>
      <c r="B139" s="2" t="s">
        <v>89</v>
      </c>
      <c r="C139" s="2" t="s">
        <v>25</v>
      </c>
      <c r="D139" s="2" t="e">
        <f t="shared" si="14"/>
        <v>#VALUE!</v>
      </c>
      <c r="E139" s="2" t="s">
        <v>10</v>
      </c>
      <c r="F139" s="3" t="s">
        <v>4058</v>
      </c>
      <c r="G139" s="3" t="s">
        <v>2860</v>
      </c>
      <c r="H139" s="3" t="s">
        <v>3110</v>
      </c>
      <c r="I139" s="3">
        <v>290.62521600000042</v>
      </c>
      <c r="K139" t="s">
        <v>2858</v>
      </c>
      <c r="L139">
        <f t="shared" si="15"/>
        <v>1414</v>
      </c>
      <c r="M139" t="s">
        <v>2856</v>
      </c>
      <c r="N139" t="str">
        <f t="shared" si="16"/>
        <v>BRANCO</v>
      </c>
      <c r="O139" s="4" t="s">
        <v>2857</v>
      </c>
      <c r="P139" t="s">
        <v>2852</v>
      </c>
      <c r="Q139" t="str">
        <f t="shared" si="17"/>
        <v>'670.88</v>
      </c>
      <c r="R139" t="s">
        <v>2853</v>
      </c>
      <c r="S139" s="4" t="s">
        <v>2854</v>
      </c>
      <c r="T139" s="4" t="s">
        <v>2855</v>
      </c>
      <c r="U139" s="4"/>
      <c r="V139" s="8" t="s">
        <v>3094</v>
      </c>
      <c r="W139" t="s">
        <v>3095</v>
      </c>
      <c r="X139">
        <f t="shared" si="18"/>
        <v>1414</v>
      </c>
      <c r="Y139" t="s">
        <v>2856</v>
      </c>
      <c r="Z139" t="str">
        <f t="shared" si="19"/>
        <v>BRANCO</v>
      </c>
      <c r="AA139" s="4" t="s">
        <v>2857</v>
      </c>
      <c r="AB139" t="str">
        <f t="shared" si="20"/>
        <v>'0.4332</v>
      </c>
      <c r="AC139" s="9" t="s">
        <v>3981</v>
      </c>
    </row>
    <row r="140" spans="1:29" ht="14.1" customHeight="1" x14ac:dyDescent="0.2">
      <c r="A140" s="2" t="s">
        <v>88</v>
      </c>
      <c r="B140" s="2" t="s">
        <v>89</v>
      </c>
      <c r="C140" s="2" t="s">
        <v>27</v>
      </c>
      <c r="D140" s="2" t="e">
        <f t="shared" si="14"/>
        <v>#VALUE!</v>
      </c>
      <c r="E140" s="2" t="s">
        <v>10</v>
      </c>
      <c r="F140" s="3" t="s">
        <v>4059</v>
      </c>
      <c r="G140" s="3" t="s">
        <v>2861</v>
      </c>
      <c r="H140" s="3" t="s">
        <v>3110</v>
      </c>
      <c r="I140" s="3">
        <v>162.98716800000071</v>
      </c>
      <c r="K140" t="s">
        <v>2858</v>
      </c>
      <c r="L140">
        <f t="shared" si="15"/>
        <v>1414</v>
      </c>
      <c r="M140" t="s">
        <v>2856</v>
      </c>
      <c r="N140" t="str">
        <f t="shared" si="16"/>
        <v>CHOCOLATE</v>
      </c>
      <c r="O140" s="4" t="s">
        <v>2857</v>
      </c>
      <c r="P140" t="s">
        <v>2852</v>
      </c>
      <c r="Q140" t="str">
        <f t="shared" si="17"/>
        <v>'376.24</v>
      </c>
      <c r="R140" t="s">
        <v>2853</v>
      </c>
      <c r="S140" s="4" t="s">
        <v>2854</v>
      </c>
      <c r="T140" s="4" t="s">
        <v>2855</v>
      </c>
      <c r="U140" s="4"/>
      <c r="V140" s="8" t="s">
        <v>3094</v>
      </c>
      <c r="W140" t="s">
        <v>3095</v>
      </c>
      <c r="X140">
        <f t="shared" si="18"/>
        <v>1414</v>
      </c>
      <c r="Y140" t="s">
        <v>2856</v>
      </c>
      <c r="Z140" t="str">
        <f t="shared" si="19"/>
        <v>CHOCOLATE</v>
      </c>
      <c r="AA140" s="4" t="s">
        <v>2857</v>
      </c>
      <c r="AB140" t="str">
        <f t="shared" si="20"/>
        <v>'0.4332</v>
      </c>
      <c r="AC140" s="9" t="s">
        <v>3981</v>
      </c>
    </row>
    <row r="141" spans="1:29" ht="14.1" customHeight="1" x14ac:dyDescent="0.2">
      <c r="A141" s="2" t="s">
        <v>88</v>
      </c>
      <c r="B141" s="2" t="s">
        <v>89</v>
      </c>
      <c r="C141" s="2" t="s">
        <v>77</v>
      </c>
      <c r="D141" s="2" t="e">
        <f t="shared" si="14"/>
        <v>#VALUE!</v>
      </c>
      <c r="E141" s="2" t="s">
        <v>10</v>
      </c>
      <c r="F141" s="3" t="s">
        <v>4060</v>
      </c>
      <c r="G141" s="3" t="s">
        <v>2862</v>
      </c>
      <c r="H141" s="3" t="s">
        <v>3110</v>
      </c>
      <c r="I141" s="3">
        <v>2417.8624799999998</v>
      </c>
      <c r="K141" t="s">
        <v>2858</v>
      </c>
      <c r="L141">
        <f t="shared" si="15"/>
        <v>1414</v>
      </c>
      <c r="M141" t="s">
        <v>2856</v>
      </c>
      <c r="N141" t="str">
        <f t="shared" si="16"/>
        <v>CRISTAL</v>
      </c>
      <c r="O141" s="4" t="s">
        <v>2857</v>
      </c>
      <c r="P141" t="s">
        <v>2852</v>
      </c>
      <c r="Q141" t="str">
        <f t="shared" si="17"/>
        <v>'5581.4</v>
      </c>
      <c r="R141" t="s">
        <v>2853</v>
      </c>
      <c r="S141" s="4" t="s">
        <v>2854</v>
      </c>
      <c r="T141" s="4" t="s">
        <v>2855</v>
      </c>
      <c r="U141" s="4"/>
      <c r="V141" s="8" t="s">
        <v>3094</v>
      </c>
      <c r="W141" t="s">
        <v>3095</v>
      </c>
      <c r="X141">
        <f t="shared" si="18"/>
        <v>1414</v>
      </c>
      <c r="Y141" t="s">
        <v>2856</v>
      </c>
      <c r="Z141" t="str">
        <f t="shared" si="19"/>
        <v>CRISTAL</v>
      </c>
      <c r="AA141" s="4" t="s">
        <v>2857</v>
      </c>
      <c r="AB141" t="str">
        <f t="shared" si="20"/>
        <v>'0.4332</v>
      </c>
      <c r="AC141" s="9" t="s">
        <v>3981</v>
      </c>
    </row>
    <row r="142" spans="1:29" ht="14.1" customHeight="1" x14ac:dyDescent="0.2">
      <c r="A142" s="2" t="s">
        <v>88</v>
      </c>
      <c r="B142" s="2" t="s">
        <v>89</v>
      </c>
      <c r="C142" s="2" t="s">
        <v>29</v>
      </c>
      <c r="D142" s="2" t="e">
        <f t="shared" si="14"/>
        <v>#VALUE!</v>
      </c>
      <c r="E142" s="2" t="s">
        <v>10</v>
      </c>
      <c r="F142" s="3" t="s">
        <v>4061</v>
      </c>
      <c r="G142" s="3">
        <v>920</v>
      </c>
      <c r="H142" s="3" t="s">
        <v>3110</v>
      </c>
      <c r="I142" s="3">
        <v>398.54399999999998</v>
      </c>
      <c r="K142" t="s">
        <v>2858</v>
      </c>
      <c r="L142">
        <f t="shared" si="15"/>
        <v>1414</v>
      </c>
      <c r="M142" t="s">
        <v>2856</v>
      </c>
      <c r="N142" t="str">
        <f t="shared" si="16"/>
        <v>FETISH</v>
      </c>
      <c r="O142" s="4" t="s">
        <v>2857</v>
      </c>
      <c r="P142" t="s">
        <v>2852</v>
      </c>
      <c r="Q142" t="str">
        <f t="shared" si="17"/>
        <v>'920</v>
      </c>
      <c r="R142" t="s">
        <v>2853</v>
      </c>
      <c r="S142" s="4" t="s">
        <v>2854</v>
      </c>
      <c r="T142" s="4" t="s">
        <v>2855</v>
      </c>
      <c r="U142" s="4"/>
      <c r="V142" s="8" t="s">
        <v>3094</v>
      </c>
      <c r="W142" t="s">
        <v>3095</v>
      </c>
      <c r="X142">
        <f t="shared" si="18"/>
        <v>1414</v>
      </c>
      <c r="Y142" t="s">
        <v>2856</v>
      </c>
      <c r="Z142" t="str">
        <f t="shared" si="19"/>
        <v>FETISH</v>
      </c>
      <c r="AA142" s="4" t="s">
        <v>2857</v>
      </c>
      <c r="AB142" t="str">
        <f t="shared" si="20"/>
        <v>'0.4332</v>
      </c>
      <c r="AC142" s="9" t="s">
        <v>3981</v>
      </c>
    </row>
    <row r="143" spans="1:29" ht="14.1" customHeight="1" x14ac:dyDescent="0.2">
      <c r="A143" s="2" t="s">
        <v>88</v>
      </c>
      <c r="B143" s="2" t="s">
        <v>89</v>
      </c>
      <c r="C143" s="2" t="s">
        <v>33</v>
      </c>
      <c r="D143" s="2" t="e">
        <f t="shared" si="14"/>
        <v>#VALUE!</v>
      </c>
      <c r="E143" s="2" t="s">
        <v>10</v>
      </c>
      <c r="F143" s="3" t="s">
        <v>4062</v>
      </c>
      <c r="G143" s="3" t="s">
        <v>2863</v>
      </c>
      <c r="H143" s="3" t="s">
        <v>3110</v>
      </c>
      <c r="I143" s="3">
        <v>503.34374399999922</v>
      </c>
      <c r="K143" t="s">
        <v>2858</v>
      </c>
      <c r="L143">
        <f t="shared" si="15"/>
        <v>1414</v>
      </c>
      <c r="M143" t="s">
        <v>2856</v>
      </c>
      <c r="N143" t="str">
        <f t="shared" si="16"/>
        <v>PRETO</v>
      </c>
      <c r="O143" s="4" t="s">
        <v>2857</v>
      </c>
      <c r="P143" t="s">
        <v>2852</v>
      </c>
      <c r="Q143" t="str">
        <f t="shared" si="17"/>
        <v>'1161.92</v>
      </c>
      <c r="R143" t="s">
        <v>2853</v>
      </c>
      <c r="S143" s="4" t="s">
        <v>2854</v>
      </c>
      <c r="T143" s="4" t="s">
        <v>2855</v>
      </c>
      <c r="U143" s="4"/>
      <c r="V143" s="8" t="s">
        <v>3094</v>
      </c>
      <c r="W143" t="s">
        <v>3095</v>
      </c>
      <c r="X143">
        <f t="shared" si="18"/>
        <v>1414</v>
      </c>
      <c r="Y143" t="s">
        <v>2856</v>
      </c>
      <c r="Z143" t="str">
        <f t="shared" si="19"/>
        <v>PRETO</v>
      </c>
      <c r="AA143" s="4" t="s">
        <v>2857</v>
      </c>
      <c r="AB143" t="str">
        <f t="shared" si="20"/>
        <v>'0.4332</v>
      </c>
      <c r="AC143" s="9" t="s">
        <v>3981</v>
      </c>
    </row>
    <row r="144" spans="1:29" ht="14.1" customHeight="1" x14ac:dyDescent="0.2">
      <c r="A144" s="2" t="s">
        <v>88</v>
      </c>
      <c r="B144" s="2" t="s">
        <v>89</v>
      </c>
      <c r="C144" s="2" t="s">
        <v>34</v>
      </c>
      <c r="D144" s="2" t="e">
        <f t="shared" si="14"/>
        <v>#VALUE!</v>
      </c>
      <c r="E144" s="2" t="s">
        <v>10</v>
      </c>
      <c r="F144" s="3" t="s">
        <v>4063</v>
      </c>
      <c r="G144" s="3">
        <v>1200</v>
      </c>
      <c r="H144" s="3" t="s">
        <v>3110</v>
      </c>
      <c r="I144" s="3">
        <v>519.84</v>
      </c>
      <c r="K144" t="s">
        <v>2858</v>
      </c>
      <c r="L144">
        <f t="shared" si="15"/>
        <v>1414</v>
      </c>
      <c r="M144" t="s">
        <v>2856</v>
      </c>
      <c r="N144" t="str">
        <f t="shared" si="16"/>
        <v>RUBY</v>
      </c>
      <c r="O144" s="4" t="s">
        <v>2857</v>
      </c>
      <c r="P144" t="s">
        <v>2852</v>
      </c>
      <c r="Q144" t="str">
        <f t="shared" si="17"/>
        <v>'1200</v>
      </c>
      <c r="R144" t="s">
        <v>2853</v>
      </c>
      <c r="S144" s="4" t="s">
        <v>2854</v>
      </c>
      <c r="T144" s="4" t="s">
        <v>2855</v>
      </c>
      <c r="U144" s="4"/>
      <c r="V144" s="8" t="s">
        <v>3094</v>
      </c>
      <c r="W144" t="s">
        <v>3095</v>
      </c>
      <c r="X144">
        <f t="shared" si="18"/>
        <v>1414</v>
      </c>
      <c r="Y144" t="s">
        <v>2856</v>
      </c>
      <c r="Z144" t="str">
        <f t="shared" si="19"/>
        <v>RUBY</v>
      </c>
      <c r="AA144" s="4" t="s">
        <v>2857</v>
      </c>
      <c r="AB144" t="str">
        <f t="shared" si="20"/>
        <v>'0.4332</v>
      </c>
      <c r="AC144" s="9" t="s">
        <v>3981</v>
      </c>
    </row>
    <row r="145" spans="1:29" ht="14.1" customHeight="1" x14ac:dyDescent="0.2">
      <c r="A145" s="2" t="s">
        <v>88</v>
      </c>
      <c r="B145" s="2" t="s">
        <v>89</v>
      </c>
      <c r="C145" s="2" t="s">
        <v>53</v>
      </c>
      <c r="D145" s="2" t="e">
        <f t="shared" si="14"/>
        <v>#VALUE!</v>
      </c>
      <c r="E145" s="2" t="s">
        <v>10</v>
      </c>
      <c r="F145" s="3" t="s">
        <v>4064</v>
      </c>
      <c r="G145" s="3" t="s">
        <v>2864</v>
      </c>
      <c r="H145" s="3" t="s">
        <v>3110</v>
      </c>
      <c r="I145" s="3">
        <v>424.2067679999999</v>
      </c>
      <c r="K145" t="s">
        <v>2858</v>
      </c>
      <c r="L145">
        <f t="shared" si="15"/>
        <v>1414</v>
      </c>
      <c r="M145" t="s">
        <v>2856</v>
      </c>
      <c r="N145" t="str">
        <f t="shared" si="16"/>
        <v>STORM</v>
      </c>
      <c r="O145" s="4" t="s">
        <v>2857</v>
      </c>
      <c r="P145" t="s">
        <v>2852</v>
      </c>
      <c r="Q145" t="str">
        <f t="shared" si="17"/>
        <v>'979.24</v>
      </c>
      <c r="R145" t="s">
        <v>2853</v>
      </c>
      <c r="S145" s="4" t="s">
        <v>2854</v>
      </c>
      <c r="T145" s="4" t="s">
        <v>2855</v>
      </c>
      <c r="U145" s="4"/>
      <c r="V145" s="8" t="s">
        <v>3094</v>
      </c>
      <c r="W145" t="s">
        <v>3095</v>
      </c>
      <c r="X145">
        <f t="shared" si="18"/>
        <v>1414</v>
      </c>
      <c r="Y145" t="s">
        <v>2856</v>
      </c>
      <c r="Z145" t="str">
        <f t="shared" si="19"/>
        <v>STORM</v>
      </c>
      <c r="AA145" s="4" t="s">
        <v>2857</v>
      </c>
      <c r="AB145" t="str">
        <f t="shared" si="20"/>
        <v>'0.4332</v>
      </c>
      <c r="AC145" s="9" t="s">
        <v>3981</v>
      </c>
    </row>
    <row r="146" spans="1:29" ht="14.1" customHeight="1" x14ac:dyDescent="0.2">
      <c r="A146" s="2" t="s">
        <v>92</v>
      </c>
      <c r="B146" s="2" t="s">
        <v>93</v>
      </c>
      <c r="C146" s="2" t="s">
        <v>41</v>
      </c>
      <c r="D146" s="2" t="e">
        <f t="shared" si="14"/>
        <v>#VALUE!</v>
      </c>
      <c r="E146" s="2" t="s">
        <v>15</v>
      </c>
      <c r="F146" s="3" t="s">
        <v>3394</v>
      </c>
      <c r="G146" s="3">
        <v>45</v>
      </c>
      <c r="H146" s="3" t="s">
        <v>3112</v>
      </c>
      <c r="I146" s="3">
        <v>1052.55</v>
      </c>
      <c r="K146" t="s">
        <v>2858</v>
      </c>
      <c r="L146">
        <f t="shared" si="15"/>
        <v>1416</v>
      </c>
      <c r="M146" t="s">
        <v>2856</v>
      </c>
      <c r="N146" t="str">
        <f t="shared" si="16"/>
        <v>SEM COR</v>
      </c>
      <c r="O146" s="4" t="s">
        <v>2857</v>
      </c>
      <c r="P146" t="s">
        <v>2852</v>
      </c>
      <c r="Q146" t="str">
        <f t="shared" si="17"/>
        <v>'45</v>
      </c>
      <c r="R146" t="s">
        <v>2853</v>
      </c>
      <c r="S146" s="4" t="s">
        <v>2854</v>
      </c>
      <c r="T146" s="4" t="s">
        <v>2855</v>
      </c>
      <c r="U146" s="4"/>
      <c r="V146" s="8" t="s">
        <v>3094</v>
      </c>
      <c r="W146" t="s">
        <v>3095</v>
      </c>
      <c r="X146">
        <f t="shared" si="18"/>
        <v>1416</v>
      </c>
      <c r="Y146" t="s">
        <v>2856</v>
      </c>
      <c r="Z146" t="str">
        <f t="shared" si="19"/>
        <v>SEM COR</v>
      </c>
      <c r="AA146" s="4" t="s">
        <v>2857</v>
      </c>
      <c r="AB146" t="str">
        <f t="shared" si="20"/>
        <v>'23.39</v>
      </c>
      <c r="AC146" s="9" t="s">
        <v>3981</v>
      </c>
    </row>
    <row r="147" spans="1:29" ht="14.1" customHeight="1" x14ac:dyDescent="0.2">
      <c r="A147" s="2" t="s">
        <v>94</v>
      </c>
      <c r="B147" s="2" t="s">
        <v>95</v>
      </c>
      <c r="C147" s="2" t="s">
        <v>41</v>
      </c>
      <c r="D147" s="2" t="e">
        <f t="shared" si="14"/>
        <v>#VALUE!</v>
      </c>
      <c r="E147" s="2" t="s">
        <v>15</v>
      </c>
      <c r="F147" s="3" t="s">
        <v>4065</v>
      </c>
      <c r="G147" s="3">
        <v>7655</v>
      </c>
      <c r="H147" s="3" t="s">
        <v>3113</v>
      </c>
      <c r="I147" s="3">
        <v>7655</v>
      </c>
      <c r="K147" t="s">
        <v>2858</v>
      </c>
      <c r="L147">
        <f t="shared" si="15"/>
        <v>1417</v>
      </c>
      <c r="M147" t="s">
        <v>2856</v>
      </c>
      <c r="N147" t="str">
        <f t="shared" si="16"/>
        <v>SEM COR</v>
      </c>
      <c r="O147" s="4" t="s">
        <v>2857</v>
      </c>
      <c r="P147" t="s">
        <v>2852</v>
      </c>
      <c r="Q147" t="str">
        <f t="shared" si="17"/>
        <v>'7655</v>
      </c>
      <c r="R147" t="s">
        <v>2853</v>
      </c>
      <c r="S147" s="4" t="s">
        <v>2854</v>
      </c>
      <c r="T147" s="4" t="s">
        <v>2855</v>
      </c>
      <c r="U147" s="4"/>
      <c r="V147" s="8" t="s">
        <v>3094</v>
      </c>
      <c r="W147" t="s">
        <v>3095</v>
      </c>
      <c r="X147">
        <f t="shared" si="18"/>
        <v>1417</v>
      </c>
      <c r="Y147" t="s">
        <v>2856</v>
      </c>
      <c r="Z147" t="str">
        <f t="shared" si="19"/>
        <v>SEM COR</v>
      </c>
      <c r="AA147" s="4" t="s">
        <v>2857</v>
      </c>
      <c r="AB147" t="str">
        <f t="shared" si="20"/>
        <v>'1</v>
      </c>
      <c r="AC147" s="9" t="s">
        <v>3981</v>
      </c>
    </row>
    <row r="148" spans="1:29" ht="14.1" customHeight="1" x14ac:dyDescent="0.2">
      <c r="A148" s="2" t="s">
        <v>90</v>
      </c>
      <c r="B148" s="2" t="s">
        <v>91</v>
      </c>
      <c r="C148" s="2" t="s">
        <v>24</v>
      </c>
      <c r="D148" s="2" t="e">
        <f t="shared" si="14"/>
        <v>#VALUE!</v>
      </c>
      <c r="E148" s="2" t="s">
        <v>19</v>
      </c>
      <c r="F148" s="3" t="s">
        <v>3742</v>
      </c>
      <c r="G148" s="3">
        <v>160</v>
      </c>
      <c r="H148" s="3" t="s">
        <v>3111</v>
      </c>
      <c r="I148" s="3">
        <v>379.04</v>
      </c>
      <c r="K148" t="s">
        <v>2858</v>
      </c>
      <c r="L148">
        <f t="shared" si="15"/>
        <v>1024</v>
      </c>
      <c r="M148" t="s">
        <v>2856</v>
      </c>
      <c r="N148" t="str">
        <f t="shared" si="16"/>
        <v>BERINGELA</v>
      </c>
      <c r="O148" s="4" t="s">
        <v>2857</v>
      </c>
      <c r="P148" t="s">
        <v>2852</v>
      </c>
      <c r="Q148" t="str">
        <f t="shared" si="17"/>
        <v>'160</v>
      </c>
      <c r="R148" t="s">
        <v>2853</v>
      </c>
      <c r="S148" s="4" t="s">
        <v>2854</v>
      </c>
      <c r="T148" s="4" t="s">
        <v>2855</v>
      </c>
      <c r="U148" s="4"/>
      <c r="V148" s="8" t="s">
        <v>3094</v>
      </c>
      <c r="W148" t="s">
        <v>3095</v>
      </c>
      <c r="X148">
        <f t="shared" si="18"/>
        <v>1024</v>
      </c>
      <c r="Y148" t="s">
        <v>2856</v>
      </c>
      <c r="Z148" t="str">
        <f t="shared" si="19"/>
        <v>BERINGELA</v>
      </c>
      <c r="AA148" s="4" t="s">
        <v>2857</v>
      </c>
      <c r="AB148" t="str">
        <f t="shared" si="20"/>
        <v>'2.369</v>
      </c>
      <c r="AC148" s="9" t="s">
        <v>3981</v>
      </c>
    </row>
    <row r="149" spans="1:29" ht="14.1" customHeight="1" x14ac:dyDescent="0.2">
      <c r="A149" s="2" t="s">
        <v>96</v>
      </c>
      <c r="B149" s="2" t="s">
        <v>97</v>
      </c>
      <c r="C149" s="2" t="s">
        <v>50</v>
      </c>
      <c r="D149" s="2" t="e">
        <f t="shared" si="14"/>
        <v>#VALUE!</v>
      </c>
      <c r="E149" s="2" t="s">
        <v>10</v>
      </c>
      <c r="F149" s="3" t="s">
        <v>4066</v>
      </c>
      <c r="G149" s="3">
        <v>431</v>
      </c>
      <c r="H149" s="3" t="s">
        <v>3114</v>
      </c>
      <c r="I149" s="3">
        <v>271.52999999999986</v>
      </c>
      <c r="K149" t="s">
        <v>2858</v>
      </c>
      <c r="L149">
        <f t="shared" si="15"/>
        <v>1419</v>
      </c>
      <c r="M149" t="s">
        <v>2856</v>
      </c>
      <c r="N149" t="str">
        <f t="shared" si="16"/>
        <v>BIC</v>
      </c>
      <c r="O149" s="4" t="s">
        <v>2857</v>
      </c>
      <c r="P149" t="s">
        <v>2852</v>
      </c>
      <c r="Q149" t="str">
        <f t="shared" si="17"/>
        <v>'431</v>
      </c>
      <c r="R149" t="s">
        <v>2853</v>
      </c>
      <c r="S149" s="4" t="s">
        <v>2854</v>
      </c>
      <c r="T149" s="4" t="s">
        <v>2855</v>
      </c>
      <c r="U149" s="4"/>
      <c r="V149" s="8" t="s">
        <v>3094</v>
      </c>
      <c r="W149" t="s">
        <v>3095</v>
      </c>
      <c r="X149">
        <f t="shared" si="18"/>
        <v>1419</v>
      </c>
      <c r="Y149" t="s">
        <v>2856</v>
      </c>
      <c r="Z149" t="str">
        <f t="shared" si="19"/>
        <v>BIC</v>
      </c>
      <c r="AA149" s="4" t="s">
        <v>2857</v>
      </c>
      <c r="AB149" t="str">
        <f t="shared" si="20"/>
        <v>'0.63</v>
      </c>
      <c r="AC149" s="9" t="s">
        <v>3981</v>
      </c>
    </row>
    <row r="150" spans="1:29" ht="14.1" customHeight="1" x14ac:dyDescent="0.2">
      <c r="A150" s="2" t="s">
        <v>96</v>
      </c>
      <c r="B150" s="2" t="s">
        <v>97</v>
      </c>
      <c r="C150" s="2" t="s">
        <v>25</v>
      </c>
      <c r="D150" s="2" t="e">
        <f t="shared" si="14"/>
        <v>#VALUE!</v>
      </c>
      <c r="E150" s="2" t="s">
        <v>10</v>
      </c>
      <c r="F150" s="3" t="s">
        <v>3571</v>
      </c>
      <c r="G150" s="3">
        <v>310</v>
      </c>
      <c r="H150" s="3" t="s">
        <v>3114</v>
      </c>
      <c r="I150" s="3">
        <v>195.3</v>
      </c>
      <c r="K150" t="s">
        <v>2858</v>
      </c>
      <c r="L150">
        <f t="shared" si="15"/>
        <v>1419</v>
      </c>
      <c r="M150" t="s">
        <v>2856</v>
      </c>
      <c r="N150" t="str">
        <f t="shared" si="16"/>
        <v>BRANCO</v>
      </c>
      <c r="O150" s="4" t="s">
        <v>2857</v>
      </c>
      <c r="P150" t="s">
        <v>2852</v>
      </c>
      <c r="Q150" t="str">
        <f t="shared" si="17"/>
        <v>'310</v>
      </c>
      <c r="R150" t="s">
        <v>2853</v>
      </c>
      <c r="S150" s="4" t="s">
        <v>2854</v>
      </c>
      <c r="T150" s="4" t="s">
        <v>2855</v>
      </c>
      <c r="U150" s="4"/>
      <c r="V150" s="8" t="s">
        <v>3094</v>
      </c>
      <c r="W150" t="s">
        <v>3095</v>
      </c>
      <c r="X150">
        <f t="shared" si="18"/>
        <v>1419</v>
      </c>
      <c r="Y150" t="s">
        <v>2856</v>
      </c>
      <c r="Z150" t="str">
        <f t="shared" si="19"/>
        <v>BRANCO</v>
      </c>
      <c r="AA150" s="4" t="s">
        <v>2857</v>
      </c>
      <c r="AB150" t="str">
        <f t="shared" si="20"/>
        <v>'0.63</v>
      </c>
      <c r="AC150" s="9" t="s">
        <v>3981</v>
      </c>
    </row>
    <row r="151" spans="1:29" ht="14.1" customHeight="1" x14ac:dyDescent="0.2">
      <c r="A151" s="2" t="s">
        <v>96</v>
      </c>
      <c r="B151" s="2" t="s">
        <v>97</v>
      </c>
      <c r="C151" s="2" t="s">
        <v>27</v>
      </c>
      <c r="D151" s="2" t="e">
        <f t="shared" si="14"/>
        <v>#VALUE!</v>
      </c>
      <c r="E151" s="2" t="s">
        <v>10</v>
      </c>
      <c r="F151" s="3" t="s">
        <v>3857</v>
      </c>
      <c r="G151" s="3">
        <v>320</v>
      </c>
      <c r="H151" s="3" t="s">
        <v>3114</v>
      </c>
      <c r="I151" s="3">
        <v>201.6</v>
      </c>
      <c r="K151" t="s">
        <v>2858</v>
      </c>
      <c r="L151">
        <f t="shared" si="15"/>
        <v>1419</v>
      </c>
      <c r="M151" t="s">
        <v>2856</v>
      </c>
      <c r="N151" t="str">
        <f t="shared" si="16"/>
        <v>CHOCOLATE</v>
      </c>
      <c r="O151" s="4" t="s">
        <v>2857</v>
      </c>
      <c r="P151" t="s">
        <v>2852</v>
      </c>
      <c r="Q151" t="str">
        <f t="shared" si="17"/>
        <v>'320</v>
      </c>
      <c r="R151" t="s">
        <v>2853</v>
      </c>
      <c r="S151" s="4" t="s">
        <v>2854</v>
      </c>
      <c r="T151" s="4" t="s">
        <v>2855</v>
      </c>
      <c r="U151" s="4"/>
      <c r="V151" s="8" t="s">
        <v>3094</v>
      </c>
      <c r="W151" t="s">
        <v>3095</v>
      </c>
      <c r="X151">
        <f t="shared" si="18"/>
        <v>1419</v>
      </c>
      <c r="Y151" t="s">
        <v>2856</v>
      </c>
      <c r="Z151" t="str">
        <f t="shared" si="19"/>
        <v>CHOCOLATE</v>
      </c>
      <c r="AA151" s="4" t="s">
        <v>2857</v>
      </c>
      <c r="AB151" t="str">
        <f t="shared" si="20"/>
        <v>'0.63</v>
      </c>
      <c r="AC151" s="9" t="s">
        <v>3981</v>
      </c>
    </row>
    <row r="152" spans="1:29" ht="14.1" customHeight="1" x14ac:dyDescent="0.2">
      <c r="A152" s="2" t="s">
        <v>96</v>
      </c>
      <c r="B152" s="2" t="s">
        <v>97</v>
      </c>
      <c r="C152" s="2" t="s">
        <v>51</v>
      </c>
      <c r="D152" s="2" t="e">
        <f t="shared" si="14"/>
        <v>#VALUE!</v>
      </c>
      <c r="E152" s="2" t="s">
        <v>10</v>
      </c>
      <c r="F152" s="3" t="s">
        <v>3571</v>
      </c>
      <c r="G152" s="3">
        <v>310</v>
      </c>
      <c r="H152" s="3" t="s">
        <v>3114</v>
      </c>
      <c r="I152" s="3">
        <v>195.3</v>
      </c>
      <c r="K152" t="s">
        <v>2858</v>
      </c>
      <c r="L152">
        <f t="shared" si="15"/>
        <v>1419</v>
      </c>
      <c r="M152" t="s">
        <v>2856</v>
      </c>
      <c r="N152" t="str">
        <f t="shared" si="16"/>
        <v>CORAL</v>
      </c>
      <c r="O152" s="4" t="s">
        <v>2857</v>
      </c>
      <c r="P152" t="s">
        <v>2852</v>
      </c>
      <c r="Q152" t="str">
        <f t="shared" si="17"/>
        <v>'310</v>
      </c>
      <c r="R152" t="s">
        <v>2853</v>
      </c>
      <c r="S152" s="4" t="s">
        <v>2854</v>
      </c>
      <c r="T152" s="4" t="s">
        <v>2855</v>
      </c>
      <c r="U152" s="4"/>
      <c r="V152" s="8" t="s">
        <v>3094</v>
      </c>
      <c r="W152" t="s">
        <v>3095</v>
      </c>
      <c r="X152">
        <f t="shared" si="18"/>
        <v>1419</v>
      </c>
      <c r="Y152" t="s">
        <v>2856</v>
      </c>
      <c r="Z152" t="str">
        <f t="shared" si="19"/>
        <v>CORAL</v>
      </c>
      <c r="AA152" s="4" t="s">
        <v>2857</v>
      </c>
      <c r="AB152" t="str">
        <f t="shared" si="20"/>
        <v>'0.63</v>
      </c>
      <c r="AC152" s="9" t="s">
        <v>3981</v>
      </c>
    </row>
    <row r="153" spans="1:29" ht="14.1" customHeight="1" x14ac:dyDescent="0.2">
      <c r="A153" s="2" t="s">
        <v>96</v>
      </c>
      <c r="B153" s="2" t="s">
        <v>97</v>
      </c>
      <c r="C153" s="2" t="s">
        <v>33</v>
      </c>
      <c r="D153" s="2" t="e">
        <f t="shared" si="14"/>
        <v>#VALUE!</v>
      </c>
      <c r="E153" s="2" t="s">
        <v>10</v>
      </c>
      <c r="F153" s="3" t="s">
        <v>4067</v>
      </c>
      <c r="G153" s="3">
        <v>151</v>
      </c>
      <c r="H153" s="3" t="s">
        <v>3114</v>
      </c>
      <c r="I153" s="3">
        <v>95.13</v>
      </c>
      <c r="K153" t="s">
        <v>2858</v>
      </c>
      <c r="L153">
        <f t="shared" si="15"/>
        <v>1419</v>
      </c>
      <c r="M153" t="s">
        <v>2856</v>
      </c>
      <c r="N153" t="str">
        <f t="shared" si="16"/>
        <v>PRETO</v>
      </c>
      <c r="O153" s="4" t="s">
        <v>2857</v>
      </c>
      <c r="P153" t="s">
        <v>2852</v>
      </c>
      <c r="Q153" t="str">
        <f t="shared" si="17"/>
        <v>'151</v>
      </c>
      <c r="R153" t="s">
        <v>2853</v>
      </c>
      <c r="S153" s="4" t="s">
        <v>2854</v>
      </c>
      <c r="T153" s="4" t="s">
        <v>2855</v>
      </c>
      <c r="U153" s="4"/>
      <c r="V153" s="8" t="s">
        <v>3094</v>
      </c>
      <c r="W153" t="s">
        <v>3095</v>
      </c>
      <c r="X153">
        <f t="shared" si="18"/>
        <v>1419</v>
      </c>
      <c r="Y153" t="s">
        <v>2856</v>
      </c>
      <c r="Z153" t="str">
        <f t="shared" si="19"/>
        <v>PRETO</v>
      </c>
      <c r="AA153" s="4" t="s">
        <v>2857</v>
      </c>
      <c r="AB153" t="str">
        <f t="shared" si="20"/>
        <v>'0.63</v>
      </c>
      <c r="AC153" s="9" t="s">
        <v>3981</v>
      </c>
    </row>
    <row r="154" spans="1:29" ht="14.1" customHeight="1" x14ac:dyDescent="0.2">
      <c r="A154" s="2" t="s">
        <v>96</v>
      </c>
      <c r="B154" s="2" t="s">
        <v>97</v>
      </c>
      <c r="C154" s="2" t="s">
        <v>34</v>
      </c>
      <c r="D154" s="2" t="e">
        <f t="shared" si="14"/>
        <v>#VALUE!</v>
      </c>
      <c r="E154" s="2" t="s">
        <v>10</v>
      </c>
      <c r="F154" s="3" t="s">
        <v>3167</v>
      </c>
      <c r="G154" s="3">
        <v>20</v>
      </c>
      <c r="H154" s="3" t="s">
        <v>3114</v>
      </c>
      <c r="I154" s="3">
        <v>12.6</v>
      </c>
      <c r="K154" t="s">
        <v>2858</v>
      </c>
      <c r="L154">
        <f t="shared" si="15"/>
        <v>1419</v>
      </c>
      <c r="M154" t="s">
        <v>2856</v>
      </c>
      <c r="N154" t="str">
        <f t="shared" si="16"/>
        <v>RUBY</v>
      </c>
      <c r="O154" s="4" t="s">
        <v>2857</v>
      </c>
      <c r="P154" t="s">
        <v>2852</v>
      </c>
      <c r="Q154" t="str">
        <f t="shared" si="17"/>
        <v>'20</v>
      </c>
      <c r="R154" t="s">
        <v>2853</v>
      </c>
      <c r="S154" s="4" t="s">
        <v>2854</v>
      </c>
      <c r="T154" s="4" t="s">
        <v>2855</v>
      </c>
      <c r="U154" s="4"/>
      <c r="V154" s="8" t="s">
        <v>3094</v>
      </c>
      <c r="W154" t="s">
        <v>3095</v>
      </c>
      <c r="X154">
        <f t="shared" si="18"/>
        <v>1419</v>
      </c>
      <c r="Y154" t="s">
        <v>2856</v>
      </c>
      <c r="Z154" t="str">
        <f t="shared" si="19"/>
        <v>RUBY</v>
      </c>
      <c r="AA154" s="4" t="s">
        <v>2857</v>
      </c>
      <c r="AB154" t="str">
        <f t="shared" si="20"/>
        <v>'0.63</v>
      </c>
      <c r="AC154" s="9" t="s">
        <v>3981</v>
      </c>
    </row>
    <row r="155" spans="1:29" ht="14.1" customHeight="1" x14ac:dyDescent="0.2">
      <c r="A155" s="2" t="s">
        <v>96</v>
      </c>
      <c r="B155" s="2" t="s">
        <v>97</v>
      </c>
      <c r="C155" s="2" t="s">
        <v>57</v>
      </c>
      <c r="D155" s="2" t="e">
        <f t="shared" si="14"/>
        <v>#VALUE!</v>
      </c>
      <c r="E155" s="2" t="s">
        <v>10</v>
      </c>
      <c r="F155" s="3" t="s">
        <v>3181</v>
      </c>
      <c r="G155" s="3">
        <v>230</v>
      </c>
      <c r="H155" s="3" t="s">
        <v>3114</v>
      </c>
      <c r="I155" s="3">
        <v>144.9</v>
      </c>
      <c r="K155" t="s">
        <v>2858</v>
      </c>
      <c r="L155">
        <f t="shared" si="15"/>
        <v>1419</v>
      </c>
      <c r="M155" t="s">
        <v>2856</v>
      </c>
      <c r="N155" t="str">
        <f t="shared" si="16"/>
        <v>SUN KISSES</v>
      </c>
      <c r="O155" s="4" t="s">
        <v>2857</v>
      </c>
      <c r="P155" t="s">
        <v>2852</v>
      </c>
      <c r="Q155" t="str">
        <f t="shared" si="17"/>
        <v>'230</v>
      </c>
      <c r="R155" t="s">
        <v>2853</v>
      </c>
      <c r="S155" s="4" t="s">
        <v>2854</v>
      </c>
      <c r="T155" s="4" t="s">
        <v>2855</v>
      </c>
      <c r="U155" s="4"/>
      <c r="V155" s="8" t="s">
        <v>3094</v>
      </c>
      <c r="W155" t="s">
        <v>3095</v>
      </c>
      <c r="X155">
        <f t="shared" si="18"/>
        <v>1419</v>
      </c>
      <c r="Y155" t="s">
        <v>2856</v>
      </c>
      <c r="Z155" t="str">
        <f t="shared" si="19"/>
        <v>SUN KISSES</v>
      </c>
      <c r="AA155" s="4" t="s">
        <v>2857</v>
      </c>
      <c r="AB155" t="str">
        <f t="shared" si="20"/>
        <v>'0.63</v>
      </c>
      <c r="AC155" s="9" t="s">
        <v>3981</v>
      </c>
    </row>
    <row r="156" spans="1:29" ht="14.1" customHeight="1" x14ac:dyDescent="0.2">
      <c r="A156" s="2" t="s">
        <v>98</v>
      </c>
      <c r="B156" s="2" t="s">
        <v>99</v>
      </c>
      <c r="C156" s="2" t="s">
        <v>25</v>
      </c>
      <c r="D156" s="2" t="e">
        <f t="shared" si="14"/>
        <v>#VALUE!</v>
      </c>
      <c r="E156" s="2" t="s">
        <v>15</v>
      </c>
      <c r="F156" s="3" t="s">
        <v>3631</v>
      </c>
      <c r="G156" s="3">
        <v>82</v>
      </c>
      <c r="H156" s="3" t="s">
        <v>3115</v>
      </c>
      <c r="I156" s="3">
        <v>31.734000000000002</v>
      </c>
      <c r="K156" t="s">
        <v>2858</v>
      </c>
      <c r="L156">
        <f t="shared" si="15"/>
        <v>1421</v>
      </c>
      <c r="M156" t="s">
        <v>2856</v>
      </c>
      <c r="N156" t="str">
        <f t="shared" si="16"/>
        <v>BRANCO</v>
      </c>
      <c r="O156" s="4" t="s">
        <v>2857</v>
      </c>
      <c r="P156" t="s">
        <v>2852</v>
      </c>
      <c r="Q156" t="str">
        <f t="shared" si="17"/>
        <v>'82</v>
      </c>
      <c r="R156" t="s">
        <v>2853</v>
      </c>
      <c r="S156" s="4" t="s">
        <v>2854</v>
      </c>
      <c r="T156" s="4" t="s">
        <v>2855</v>
      </c>
      <c r="U156" s="4"/>
      <c r="V156" s="8" t="s">
        <v>3094</v>
      </c>
      <c r="W156" t="s">
        <v>3095</v>
      </c>
      <c r="X156">
        <f t="shared" si="18"/>
        <v>1421</v>
      </c>
      <c r="Y156" t="s">
        <v>2856</v>
      </c>
      <c r="Z156" t="str">
        <f t="shared" si="19"/>
        <v>BRANCO</v>
      </c>
      <c r="AA156" s="4" t="s">
        <v>2857</v>
      </c>
      <c r="AB156" t="str">
        <f t="shared" si="20"/>
        <v>'0.387</v>
      </c>
      <c r="AC156" s="9" t="s">
        <v>3981</v>
      </c>
    </row>
    <row r="157" spans="1:29" ht="14.1" customHeight="1" x14ac:dyDescent="0.2">
      <c r="A157" s="2" t="s">
        <v>98</v>
      </c>
      <c r="B157" s="2" t="s">
        <v>99</v>
      </c>
      <c r="C157" s="2" t="s">
        <v>27</v>
      </c>
      <c r="D157" s="2" t="e">
        <f t="shared" si="14"/>
        <v>#VALUE!</v>
      </c>
      <c r="E157" s="2" t="s">
        <v>15</v>
      </c>
      <c r="F157" s="3" t="s">
        <v>3113</v>
      </c>
      <c r="G157" s="3">
        <v>1</v>
      </c>
      <c r="H157" s="3" t="s">
        <v>3115</v>
      </c>
      <c r="I157" s="3">
        <v>0.38700000000000001</v>
      </c>
      <c r="K157" t="s">
        <v>2858</v>
      </c>
      <c r="L157">
        <f t="shared" si="15"/>
        <v>1421</v>
      </c>
      <c r="M157" t="s">
        <v>2856</v>
      </c>
      <c r="N157" t="str">
        <f t="shared" si="16"/>
        <v>CHOCOLATE</v>
      </c>
      <c r="O157" s="4" t="s">
        <v>2857</v>
      </c>
      <c r="P157" t="s">
        <v>2852</v>
      </c>
      <c r="Q157" t="str">
        <f t="shared" si="17"/>
        <v>'1</v>
      </c>
      <c r="R157" t="s">
        <v>2853</v>
      </c>
      <c r="S157" s="4" t="s">
        <v>2854</v>
      </c>
      <c r="T157" s="4" t="s">
        <v>2855</v>
      </c>
      <c r="U157" s="4"/>
      <c r="V157" s="8" t="s">
        <v>3094</v>
      </c>
      <c r="W157" t="s">
        <v>3095</v>
      </c>
      <c r="X157">
        <f t="shared" si="18"/>
        <v>1421</v>
      </c>
      <c r="Y157" t="s">
        <v>2856</v>
      </c>
      <c r="Z157" t="str">
        <f t="shared" si="19"/>
        <v>CHOCOLATE</v>
      </c>
      <c r="AA157" s="4" t="s">
        <v>2857</v>
      </c>
      <c r="AB157" t="str">
        <f t="shared" si="20"/>
        <v>'0.387</v>
      </c>
      <c r="AC157" s="9" t="s">
        <v>3981</v>
      </c>
    </row>
    <row r="158" spans="1:29" ht="14.1" customHeight="1" x14ac:dyDescent="0.2">
      <c r="A158" s="2" t="s">
        <v>98</v>
      </c>
      <c r="B158" s="2" t="s">
        <v>99</v>
      </c>
      <c r="C158" s="2" t="s">
        <v>33</v>
      </c>
      <c r="D158" s="2" t="e">
        <f t="shared" si="14"/>
        <v>#VALUE!</v>
      </c>
      <c r="E158" s="2" t="s">
        <v>15</v>
      </c>
      <c r="F158" s="3" t="s">
        <v>3433</v>
      </c>
      <c r="G158" s="3">
        <v>11</v>
      </c>
      <c r="H158" s="3" t="s">
        <v>3115</v>
      </c>
      <c r="I158" s="3">
        <v>4.2569999999999997</v>
      </c>
      <c r="K158" t="s">
        <v>2858</v>
      </c>
      <c r="L158">
        <f t="shared" si="15"/>
        <v>1421</v>
      </c>
      <c r="M158" t="s">
        <v>2856</v>
      </c>
      <c r="N158" t="str">
        <f t="shared" si="16"/>
        <v>PRETO</v>
      </c>
      <c r="O158" s="4" t="s">
        <v>2857</v>
      </c>
      <c r="P158" t="s">
        <v>2852</v>
      </c>
      <c r="Q158" t="str">
        <f t="shared" si="17"/>
        <v>'11</v>
      </c>
      <c r="R158" t="s">
        <v>2853</v>
      </c>
      <c r="S158" s="4" t="s">
        <v>2854</v>
      </c>
      <c r="T158" s="4" t="s">
        <v>2855</v>
      </c>
      <c r="U158" s="4"/>
      <c r="V158" s="8" t="s">
        <v>3094</v>
      </c>
      <c r="W158" t="s">
        <v>3095</v>
      </c>
      <c r="X158">
        <f t="shared" si="18"/>
        <v>1421</v>
      </c>
      <c r="Y158" t="s">
        <v>2856</v>
      </c>
      <c r="Z158" t="str">
        <f t="shared" si="19"/>
        <v>PRETO</v>
      </c>
      <c r="AA158" s="4" t="s">
        <v>2857</v>
      </c>
      <c r="AB158" t="str">
        <f t="shared" si="20"/>
        <v>'0.387</v>
      </c>
      <c r="AC158" s="9" t="s">
        <v>3981</v>
      </c>
    </row>
    <row r="159" spans="1:29" ht="14.1" customHeight="1" x14ac:dyDescent="0.2">
      <c r="A159" s="2" t="s">
        <v>90</v>
      </c>
      <c r="B159" s="2" t="s">
        <v>91</v>
      </c>
      <c r="C159" s="2" t="s">
        <v>25</v>
      </c>
      <c r="D159" s="2" t="e">
        <f t="shared" si="14"/>
        <v>#VALUE!</v>
      </c>
      <c r="E159" s="2" t="s">
        <v>19</v>
      </c>
      <c r="F159" s="3" t="s">
        <v>4068</v>
      </c>
      <c r="G159" s="3">
        <v>137</v>
      </c>
      <c r="H159" s="3" t="s">
        <v>3111</v>
      </c>
      <c r="I159" s="3">
        <v>324.553</v>
      </c>
      <c r="K159" t="s">
        <v>2858</v>
      </c>
      <c r="L159">
        <f t="shared" si="15"/>
        <v>1024</v>
      </c>
      <c r="M159" t="s">
        <v>2856</v>
      </c>
      <c r="N159" t="str">
        <f t="shared" si="16"/>
        <v>BRANCO</v>
      </c>
      <c r="O159" s="4" t="s">
        <v>2857</v>
      </c>
      <c r="P159" t="s">
        <v>2852</v>
      </c>
      <c r="Q159" t="str">
        <f t="shared" si="17"/>
        <v>'137</v>
      </c>
      <c r="R159" t="s">
        <v>2853</v>
      </c>
      <c r="S159" s="4" t="s">
        <v>2854</v>
      </c>
      <c r="T159" s="4" t="s">
        <v>2855</v>
      </c>
      <c r="U159" s="4"/>
      <c r="V159" s="8" t="s">
        <v>3094</v>
      </c>
      <c r="W159" t="s">
        <v>3095</v>
      </c>
      <c r="X159">
        <f t="shared" si="18"/>
        <v>1024</v>
      </c>
      <c r="Y159" t="s">
        <v>2856</v>
      </c>
      <c r="Z159" t="str">
        <f t="shared" si="19"/>
        <v>BRANCO</v>
      </c>
      <c r="AA159" s="4" t="s">
        <v>2857</v>
      </c>
      <c r="AB159" t="str">
        <f t="shared" si="20"/>
        <v>'2.369</v>
      </c>
      <c r="AC159" s="9" t="s">
        <v>3981</v>
      </c>
    </row>
    <row r="160" spans="1:29" ht="14.1" customHeight="1" x14ac:dyDescent="0.2">
      <c r="A160" s="2" t="s">
        <v>98</v>
      </c>
      <c r="B160" s="2" t="s">
        <v>99</v>
      </c>
      <c r="C160" s="2" t="s">
        <v>34</v>
      </c>
      <c r="D160" s="2" t="e">
        <f t="shared" si="14"/>
        <v>#VALUE!</v>
      </c>
      <c r="E160" s="2" t="s">
        <v>15</v>
      </c>
      <c r="F160" s="3" t="s">
        <v>4069</v>
      </c>
      <c r="G160" s="3">
        <v>61</v>
      </c>
      <c r="H160" s="3" t="s">
        <v>3115</v>
      </c>
      <c r="I160" s="3">
        <v>23.606999999999999</v>
      </c>
      <c r="K160" t="s">
        <v>2858</v>
      </c>
      <c r="L160">
        <f t="shared" si="15"/>
        <v>1421</v>
      </c>
      <c r="M160" t="s">
        <v>2856</v>
      </c>
      <c r="N160" t="str">
        <f t="shared" si="16"/>
        <v>RUBY</v>
      </c>
      <c r="O160" s="4" t="s">
        <v>2857</v>
      </c>
      <c r="P160" t="s">
        <v>2852</v>
      </c>
      <c r="Q160" t="str">
        <f t="shared" si="17"/>
        <v>'61</v>
      </c>
      <c r="R160" t="s">
        <v>2853</v>
      </c>
      <c r="S160" s="4" t="s">
        <v>2854</v>
      </c>
      <c r="T160" s="4" t="s">
        <v>2855</v>
      </c>
      <c r="U160" s="4"/>
      <c r="V160" s="8" t="s">
        <v>3094</v>
      </c>
      <c r="W160" t="s">
        <v>3095</v>
      </c>
      <c r="X160">
        <f t="shared" si="18"/>
        <v>1421</v>
      </c>
      <c r="Y160" t="s">
        <v>2856</v>
      </c>
      <c r="Z160" t="str">
        <f t="shared" si="19"/>
        <v>RUBY</v>
      </c>
      <c r="AA160" s="4" t="s">
        <v>2857</v>
      </c>
      <c r="AB160" t="str">
        <f t="shared" si="20"/>
        <v>'0.387</v>
      </c>
      <c r="AC160" s="9" t="s">
        <v>3981</v>
      </c>
    </row>
    <row r="161" spans="1:29" ht="14.1" customHeight="1" x14ac:dyDescent="0.2">
      <c r="A161" s="2" t="s">
        <v>100</v>
      </c>
      <c r="B161" s="2" t="s">
        <v>101</v>
      </c>
      <c r="C161" s="2" t="s">
        <v>52</v>
      </c>
      <c r="D161" s="2" t="e">
        <f t="shared" si="14"/>
        <v>#VALUE!</v>
      </c>
      <c r="E161" s="2" t="s">
        <v>15</v>
      </c>
      <c r="F161" s="3" t="s">
        <v>3186</v>
      </c>
      <c r="G161" s="3">
        <v>70</v>
      </c>
      <c r="H161" s="3" t="s">
        <v>3116</v>
      </c>
      <c r="I161" s="3">
        <v>21</v>
      </c>
      <c r="K161" t="s">
        <v>2858</v>
      </c>
      <c r="L161">
        <f t="shared" si="15"/>
        <v>1423</v>
      </c>
      <c r="M161" t="s">
        <v>2856</v>
      </c>
      <c r="N161" t="str">
        <f t="shared" si="16"/>
        <v>JAIPUR</v>
      </c>
      <c r="O161" s="4" t="s">
        <v>2857</v>
      </c>
      <c r="P161" t="s">
        <v>2852</v>
      </c>
      <c r="Q161" t="str">
        <f t="shared" si="17"/>
        <v>'70</v>
      </c>
      <c r="R161" t="s">
        <v>2853</v>
      </c>
      <c r="S161" s="4" t="s">
        <v>2854</v>
      </c>
      <c r="T161" s="4" t="s">
        <v>2855</v>
      </c>
      <c r="U161" s="4"/>
      <c r="V161" s="8" t="s">
        <v>3094</v>
      </c>
      <c r="W161" t="s">
        <v>3095</v>
      </c>
      <c r="X161">
        <f t="shared" si="18"/>
        <v>1423</v>
      </c>
      <c r="Y161" t="s">
        <v>2856</v>
      </c>
      <c r="Z161" t="str">
        <f t="shared" si="19"/>
        <v>JAIPUR</v>
      </c>
      <c r="AA161" s="4" t="s">
        <v>2857</v>
      </c>
      <c r="AB161" t="str">
        <f t="shared" si="20"/>
        <v>'0.3</v>
      </c>
      <c r="AC161" s="9" t="s">
        <v>3981</v>
      </c>
    </row>
    <row r="162" spans="1:29" ht="14.1" customHeight="1" x14ac:dyDescent="0.2">
      <c r="A162" s="2" t="s">
        <v>100</v>
      </c>
      <c r="B162" s="2" t="s">
        <v>101</v>
      </c>
      <c r="C162" s="2" t="s">
        <v>34</v>
      </c>
      <c r="D162" s="2" t="e">
        <f t="shared" si="14"/>
        <v>#VALUE!</v>
      </c>
      <c r="E162" s="2" t="s">
        <v>15</v>
      </c>
      <c r="F162" s="3" t="s">
        <v>4070</v>
      </c>
      <c r="G162" s="3">
        <v>107</v>
      </c>
      <c r="H162" s="3" t="s">
        <v>3116</v>
      </c>
      <c r="I162" s="3">
        <v>32.1</v>
      </c>
      <c r="K162" t="s">
        <v>2858</v>
      </c>
      <c r="L162">
        <f t="shared" si="15"/>
        <v>1423</v>
      </c>
      <c r="M162" t="s">
        <v>2856</v>
      </c>
      <c r="N162" t="str">
        <f t="shared" si="16"/>
        <v>RUBY</v>
      </c>
      <c r="O162" s="4" t="s">
        <v>2857</v>
      </c>
      <c r="P162" t="s">
        <v>2852</v>
      </c>
      <c r="Q162" t="str">
        <f t="shared" si="17"/>
        <v>'107</v>
      </c>
      <c r="R162" t="s">
        <v>2853</v>
      </c>
      <c r="S162" s="4" t="s">
        <v>2854</v>
      </c>
      <c r="T162" s="4" t="s">
        <v>2855</v>
      </c>
      <c r="U162" s="4"/>
      <c r="V162" s="8" t="s">
        <v>3094</v>
      </c>
      <c r="W162" t="s">
        <v>3095</v>
      </c>
      <c r="X162">
        <f t="shared" si="18"/>
        <v>1423</v>
      </c>
      <c r="Y162" t="s">
        <v>2856</v>
      </c>
      <c r="Z162" t="str">
        <f t="shared" si="19"/>
        <v>RUBY</v>
      </c>
      <c r="AA162" s="4" t="s">
        <v>2857</v>
      </c>
      <c r="AB162" t="str">
        <f t="shared" si="20"/>
        <v>'0.3</v>
      </c>
      <c r="AC162" s="9" t="s">
        <v>3981</v>
      </c>
    </row>
    <row r="163" spans="1:29" ht="14.1" customHeight="1" x14ac:dyDescent="0.2">
      <c r="A163" s="2" t="s">
        <v>102</v>
      </c>
      <c r="B163" s="2" t="s">
        <v>103</v>
      </c>
      <c r="C163" s="2" t="s">
        <v>41</v>
      </c>
      <c r="D163" s="2" t="e">
        <f t="shared" si="14"/>
        <v>#VALUE!</v>
      </c>
      <c r="E163" s="2" t="s">
        <v>15</v>
      </c>
      <c r="F163" s="3" t="s">
        <v>4071</v>
      </c>
      <c r="G163" s="3">
        <v>2321</v>
      </c>
      <c r="H163" s="3" t="s">
        <v>3117</v>
      </c>
      <c r="I163" s="3">
        <v>1704.5424</v>
      </c>
      <c r="K163" t="s">
        <v>2858</v>
      </c>
      <c r="L163">
        <f t="shared" si="15"/>
        <v>1431</v>
      </c>
      <c r="M163" t="s">
        <v>2856</v>
      </c>
      <c r="N163" t="str">
        <f t="shared" si="16"/>
        <v>SEM COR</v>
      </c>
      <c r="O163" s="4" t="s">
        <v>2857</v>
      </c>
      <c r="P163" t="s">
        <v>2852</v>
      </c>
      <c r="Q163" t="str">
        <f t="shared" si="17"/>
        <v>'2321</v>
      </c>
      <c r="R163" t="s">
        <v>2853</v>
      </c>
      <c r="S163" s="4" t="s">
        <v>2854</v>
      </c>
      <c r="T163" s="4" t="s">
        <v>2855</v>
      </c>
      <c r="U163" s="4"/>
      <c r="V163" s="8" t="s">
        <v>3094</v>
      </c>
      <c r="W163" t="s">
        <v>3095</v>
      </c>
      <c r="X163">
        <f t="shared" si="18"/>
        <v>1431</v>
      </c>
      <c r="Y163" t="s">
        <v>2856</v>
      </c>
      <c r="Z163" t="str">
        <f t="shared" si="19"/>
        <v>SEM COR</v>
      </c>
      <c r="AA163" s="4" t="s">
        <v>2857</v>
      </c>
      <c r="AB163" t="str">
        <f t="shared" si="20"/>
        <v>'0.7344</v>
      </c>
      <c r="AC163" s="9" t="s">
        <v>3981</v>
      </c>
    </row>
    <row r="164" spans="1:29" ht="14.1" customHeight="1" x14ac:dyDescent="0.2">
      <c r="A164" s="2" t="s">
        <v>104</v>
      </c>
      <c r="B164" s="2" t="s">
        <v>105</v>
      </c>
      <c r="C164" s="2" t="s">
        <v>9</v>
      </c>
      <c r="D164" s="2" t="e">
        <f t="shared" si="14"/>
        <v>#VALUE!</v>
      </c>
      <c r="E164" s="2" t="s">
        <v>19</v>
      </c>
      <c r="F164" s="3" t="s">
        <v>3193</v>
      </c>
      <c r="G164" s="3">
        <v>10</v>
      </c>
      <c r="H164" s="3" t="s">
        <v>3118</v>
      </c>
      <c r="I164" s="3">
        <v>5.5</v>
      </c>
      <c r="K164" t="s">
        <v>2858</v>
      </c>
      <c r="L164">
        <f t="shared" si="15"/>
        <v>1435</v>
      </c>
      <c r="M164" t="s">
        <v>2856</v>
      </c>
      <c r="N164" t="str">
        <f t="shared" si="16"/>
        <v>ALVORADA</v>
      </c>
      <c r="O164" s="4" t="s">
        <v>2857</v>
      </c>
      <c r="P164" t="s">
        <v>2852</v>
      </c>
      <c r="Q164" t="str">
        <f t="shared" si="17"/>
        <v>'10</v>
      </c>
      <c r="R164" t="s">
        <v>2853</v>
      </c>
      <c r="S164" s="4" t="s">
        <v>2854</v>
      </c>
      <c r="T164" s="4" t="s">
        <v>2855</v>
      </c>
      <c r="U164" s="4"/>
      <c r="V164" s="8" t="s">
        <v>3094</v>
      </c>
      <c r="W164" t="s">
        <v>3095</v>
      </c>
      <c r="X164">
        <f t="shared" si="18"/>
        <v>1435</v>
      </c>
      <c r="Y164" t="s">
        <v>2856</v>
      </c>
      <c r="Z164" t="str">
        <f t="shared" si="19"/>
        <v>ALVORADA</v>
      </c>
      <c r="AA164" s="4" t="s">
        <v>2857</v>
      </c>
      <c r="AB164" t="str">
        <f t="shared" si="20"/>
        <v>'0.55</v>
      </c>
      <c r="AC164" s="9" t="s">
        <v>3981</v>
      </c>
    </row>
    <row r="165" spans="1:29" ht="14.1" customHeight="1" x14ac:dyDescent="0.2">
      <c r="A165" s="2" t="s">
        <v>104</v>
      </c>
      <c r="B165" s="2" t="s">
        <v>105</v>
      </c>
      <c r="C165" s="2" t="s">
        <v>50</v>
      </c>
      <c r="D165" s="2" t="e">
        <f t="shared" si="14"/>
        <v>#VALUE!</v>
      </c>
      <c r="E165" s="2" t="s">
        <v>19</v>
      </c>
      <c r="F165" s="3" t="s">
        <v>3183</v>
      </c>
      <c r="G165" s="3">
        <v>50</v>
      </c>
      <c r="H165" s="3" t="s">
        <v>3118</v>
      </c>
      <c r="I165" s="3">
        <v>27.5</v>
      </c>
      <c r="K165" t="s">
        <v>2858</v>
      </c>
      <c r="L165">
        <f t="shared" si="15"/>
        <v>1435</v>
      </c>
      <c r="M165" t="s">
        <v>2856</v>
      </c>
      <c r="N165" t="str">
        <f t="shared" si="16"/>
        <v>BIC</v>
      </c>
      <c r="O165" s="4" t="s">
        <v>2857</v>
      </c>
      <c r="P165" t="s">
        <v>2852</v>
      </c>
      <c r="Q165" t="str">
        <f t="shared" si="17"/>
        <v>'50</v>
      </c>
      <c r="R165" t="s">
        <v>2853</v>
      </c>
      <c r="S165" s="4" t="s">
        <v>2854</v>
      </c>
      <c r="T165" s="4" t="s">
        <v>2855</v>
      </c>
      <c r="U165" s="4"/>
      <c r="V165" s="8" t="s">
        <v>3094</v>
      </c>
      <c r="W165" t="s">
        <v>3095</v>
      </c>
      <c r="X165">
        <f t="shared" si="18"/>
        <v>1435</v>
      </c>
      <c r="Y165" t="s">
        <v>2856</v>
      </c>
      <c r="Z165" t="str">
        <f t="shared" si="19"/>
        <v>BIC</v>
      </c>
      <c r="AA165" s="4" t="s">
        <v>2857</v>
      </c>
      <c r="AB165" t="str">
        <f t="shared" si="20"/>
        <v>'0.55</v>
      </c>
      <c r="AC165" s="9" t="s">
        <v>3981</v>
      </c>
    </row>
    <row r="166" spans="1:29" ht="14.1" customHeight="1" x14ac:dyDescent="0.2">
      <c r="A166" s="2" t="s">
        <v>104</v>
      </c>
      <c r="B166" s="2" t="s">
        <v>105</v>
      </c>
      <c r="C166" s="2" t="s">
        <v>25</v>
      </c>
      <c r="D166" s="2" t="e">
        <f t="shared" si="14"/>
        <v>#VALUE!</v>
      </c>
      <c r="E166" s="2" t="s">
        <v>19</v>
      </c>
      <c r="F166" s="3" t="s">
        <v>4072</v>
      </c>
      <c r="G166" s="3">
        <v>59</v>
      </c>
      <c r="H166" s="3" t="s">
        <v>3118</v>
      </c>
      <c r="I166" s="3">
        <v>32.450000000000003</v>
      </c>
      <c r="K166" t="s">
        <v>2858</v>
      </c>
      <c r="L166">
        <f t="shared" si="15"/>
        <v>1435</v>
      </c>
      <c r="M166" t="s">
        <v>2856</v>
      </c>
      <c r="N166" t="str">
        <f t="shared" si="16"/>
        <v>BRANCO</v>
      </c>
      <c r="O166" s="4" t="s">
        <v>2857</v>
      </c>
      <c r="P166" t="s">
        <v>2852</v>
      </c>
      <c r="Q166" t="str">
        <f t="shared" si="17"/>
        <v>'59</v>
      </c>
      <c r="R166" t="s">
        <v>2853</v>
      </c>
      <c r="S166" s="4" t="s">
        <v>2854</v>
      </c>
      <c r="T166" s="4" t="s">
        <v>2855</v>
      </c>
      <c r="U166" s="4"/>
      <c r="V166" s="8" t="s">
        <v>3094</v>
      </c>
      <c r="W166" t="s">
        <v>3095</v>
      </c>
      <c r="X166">
        <f t="shared" si="18"/>
        <v>1435</v>
      </c>
      <c r="Y166" t="s">
        <v>2856</v>
      </c>
      <c r="Z166" t="str">
        <f t="shared" si="19"/>
        <v>BRANCO</v>
      </c>
      <c r="AA166" s="4" t="s">
        <v>2857</v>
      </c>
      <c r="AB166" t="str">
        <f t="shared" si="20"/>
        <v>'0.55</v>
      </c>
      <c r="AC166" s="9" t="s">
        <v>3981</v>
      </c>
    </row>
    <row r="167" spans="1:29" ht="14.1" customHeight="1" x14ac:dyDescent="0.2">
      <c r="A167" s="2" t="s">
        <v>104</v>
      </c>
      <c r="B167" s="2" t="s">
        <v>105</v>
      </c>
      <c r="C167" s="2" t="s">
        <v>51</v>
      </c>
      <c r="D167" s="2" t="e">
        <f t="shared" si="14"/>
        <v>#VALUE!</v>
      </c>
      <c r="E167" s="2" t="s">
        <v>19</v>
      </c>
      <c r="F167" s="3" t="s">
        <v>3318</v>
      </c>
      <c r="G167" s="3">
        <v>16</v>
      </c>
      <c r="H167" s="3" t="s">
        <v>3118</v>
      </c>
      <c r="I167" s="3">
        <v>8.8000000000000007</v>
      </c>
      <c r="K167" t="s">
        <v>2858</v>
      </c>
      <c r="L167">
        <f t="shared" si="15"/>
        <v>1435</v>
      </c>
      <c r="M167" t="s">
        <v>2856</v>
      </c>
      <c r="N167" t="str">
        <f t="shared" si="16"/>
        <v>CORAL</v>
      </c>
      <c r="O167" s="4" t="s">
        <v>2857</v>
      </c>
      <c r="P167" t="s">
        <v>2852</v>
      </c>
      <c r="Q167" t="str">
        <f t="shared" si="17"/>
        <v>'16</v>
      </c>
      <c r="R167" t="s">
        <v>2853</v>
      </c>
      <c r="S167" s="4" t="s">
        <v>2854</v>
      </c>
      <c r="T167" s="4" t="s">
        <v>2855</v>
      </c>
      <c r="U167" s="4"/>
      <c r="V167" s="8" t="s">
        <v>3094</v>
      </c>
      <c r="W167" t="s">
        <v>3095</v>
      </c>
      <c r="X167">
        <f t="shared" si="18"/>
        <v>1435</v>
      </c>
      <c r="Y167" t="s">
        <v>2856</v>
      </c>
      <c r="Z167" t="str">
        <f t="shared" si="19"/>
        <v>CORAL</v>
      </c>
      <c r="AA167" s="4" t="s">
        <v>2857</v>
      </c>
      <c r="AB167" t="str">
        <f t="shared" si="20"/>
        <v>'0.55</v>
      </c>
      <c r="AC167" s="9" t="s">
        <v>3981</v>
      </c>
    </row>
    <row r="168" spans="1:29" ht="14.1" customHeight="1" x14ac:dyDescent="0.2">
      <c r="A168" s="2" t="s">
        <v>104</v>
      </c>
      <c r="B168" s="2" t="s">
        <v>105</v>
      </c>
      <c r="C168" s="2" t="s">
        <v>52</v>
      </c>
      <c r="D168" s="2" t="e">
        <f t="shared" si="14"/>
        <v>#VALUE!</v>
      </c>
      <c r="E168" s="2" t="s">
        <v>19</v>
      </c>
      <c r="F168" s="3" t="s">
        <v>3460</v>
      </c>
      <c r="G168" s="3">
        <v>3</v>
      </c>
      <c r="H168" s="3" t="s">
        <v>3118</v>
      </c>
      <c r="I168" s="3">
        <v>1.65</v>
      </c>
      <c r="K168" t="s">
        <v>2858</v>
      </c>
      <c r="L168">
        <f t="shared" si="15"/>
        <v>1435</v>
      </c>
      <c r="M168" t="s">
        <v>2856</v>
      </c>
      <c r="N168" t="str">
        <f t="shared" si="16"/>
        <v>JAIPUR</v>
      </c>
      <c r="O168" s="4" t="s">
        <v>2857</v>
      </c>
      <c r="P168" t="s">
        <v>2852</v>
      </c>
      <c r="Q168" t="str">
        <f t="shared" si="17"/>
        <v>'3</v>
      </c>
      <c r="R168" t="s">
        <v>2853</v>
      </c>
      <c r="S168" s="4" t="s">
        <v>2854</v>
      </c>
      <c r="T168" s="4" t="s">
        <v>2855</v>
      </c>
      <c r="U168" s="4"/>
      <c r="V168" s="8" t="s">
        <v>3094</v>
      </c>
      <c r="W168" t="s">
        <v>3095</v>
      </c>
      <c r="X168">
        <f t="shared" si="18"/>
        <v>1435</v>
      </c>
      <c r="Y168" t="s">
        <v>2856</v>
      </c>
      <c r="Z168" t="str">
        <f t="shared" si="19"/>
        <v>JAIPUR</v>
      </c>
      <c r="AA168" s="4" t="s">
        <v>2857</v>
      </c>
      <c r="AB168" t="str">
        <f t="shared" si="20"/>
        <v>'0.55</v>
      </c>
      <c r="AC168" s="9" t="s">
        <v>3981</v>
      </c>
    </row>
    <row r="169" spans="1:29" ht="14.1" customHeight="1" x14ac:dyDescent="0.2">
      <c r="A169" s="2" t="s">
        <v>104</v>
      </c>
      <c r="B169" s="2" t="s">
        <v>105</v>
      </c>
      <c r="C169" s="2" t="s">
        <v>33</v>
      </c>
      <c r="D169" s="2" t="e">
        <f t="shared" si="14"/>
        <v>#VALUE!</v>
      </c>
      <c r="E169" s="2" t="s">
        <v>19</v>
      </c>
      <c r="F169" s="3" t="s">
        <v>3183</v>
      </c>
      <c r="G169" s="3">
        <v>50</v>
      </c>
      <c r="H169" s="3" t="s">
        <v>3118</v>
      </c>
      <c r="I169" s="3">
        <v>27.5</v>
      </c>
      <c r="K169" t="s">
        <v>2858</v>
      </c>
      <c r="L169">
        <f t="shared" si="15"/>
        <v>1435</v>
      </c>
      <c r="M169" t="s">
        <v>2856</v>
      </c>
      <c r="N169" t="str">
        <f t="shared" si="16"/>
        <v>PRETO</v>
      </c>
      <c r="O169" s="4" t="s">
        <v>2857</v>
      </c>
      <c r="P169" t="s">
        <v>2852</v>
      </c>
      <c r="Q169" t="str">
        <f t="shared" si="17"/>
        <v>'50</v>
      </c>
      <c r="R169" t="s">
        <v>2853</v>
      </c>
      <c r="S169" s="4" t="s">
        <v>2854</v>
      </c>
      <c r="T169" s="4" t="s">
        <v>2855</v>
      </c>
      <c r="U169" s="4"/>
      <c r="V169" s="8" t="s">
        <v>3094</v>
      </c>
      <c r="W169" t="s">
        <v>3095</v>
      </c>
      <c r="X169">
        <f t="shared" si="18"/>
        <v>1435</v>
      </c>
      <c r="Y169" t="s">
        <v>2856</v>
      </c>
      <c r="Z169" t="str">
        <f t="shared" si="19"/>
        <v>PRETO</v>
      </c>
      <c r="AA169" s="4" t="s">
        <v>2857</v>
      </c>
      <c r="AB169" t="str">
        <f t="shared" si="20"/>
        <v>'0.55</v>
      </c>
      <c r="AC169" s="9" t="s">
        <v>3981</v>
      </c>
    </row>
    <row r="170" spans="1:29" ht="14.1" customHeight="1" x14ac:dyDescent="0.2">
      <c r="A170" s="2" t="s">
        <v>90</v>
      </c>
      <c r="B170" s="2" t="s">
        <v>91</v>
      </c>
      <c r="C170" s="2" t="s">
        <v>26</v>
      </c>
      <c r="D170" s="2" t="e">
        <f t="shared" si="14"/>
        <v>#VALUE!</v>
      </c>
      <c r="E170" s="2" t="s">
        <v>19</v>
      </c>
      <c r="F170" s="3" t="s">
        <v>3472</v>
      </c>
      <c r="G170" s="3">
        <v>120</v>
      </c>
      <c r="H170" s="3" t="s">
        <v>3111</v>
      </c>
      <c r="I170" s="3">
        <v>284.27999999999997</v>
      </c>
      <c r="K170" t="s">
        <v>2858</v>
      </c>
      <c r="L170">
        <f t="shared" si="15"/>
        <v>1024</v>
      </c>
      <c r="M170" t="s">
        <v>2856</v>
      </c>
      <c r="N170" t="str">
        <f t="shared" si="16"/>
        <v>CALLAS</v>
      </c>
      <c r="O170" s="4" t="s">
        <v>2857</v>
      </c>
      <c r="P170" t="s">
        <v>2852</v>
      </c>
      <c r="Q170" t="str">
        <f t="shared" si="17"/>
        <v>'120</v>
      </c>
      <c r="R170" t="s">
        <v>2853</v>
      </c>
      <c r="S170" s="4" t="s">
        <v>2854</v>
      </c>
      <c r="T170" s="4" t="s">
        <v>2855</v>
      </c>
      <c r="U170" s="4"/>
      <c r="V170" s="8" t="s">
        <v>3094</v>
      </c>
      <c r="W170" t="s">
        <v>3095</v>
      </c>
      <c r="X170">
        <f t="shared" si="18"/>
        <v>1024</v>
      </c>
      <c r="Y170" t="s">
        <v>2856</v>
      </c>
      <c r="Z170" t="str">
        <f t="shared" si="19"/>
        <v>CALLAS</v>
      </c>
      <c r="AA170" s="4" t="s">
        <v>2857</v>
      </c>
      <c r="AB170" t="str">
        <f t="shared" si="20"/>
        <v>'2.369</v>
      </c>
      <c r="AC170" s="9" t="s">
        <v>3981</v>
      </c>
    </row>
    <row r="171" spans="1:29" ht="14.1" customHeight="1" x14ac:dyDescent="0.2">
      <c r="A171" s="2" t="s">
        <v>104</v>
      </c>
      <c r="B171" s="2" t="s">
        <v>105</v>
      </c>
      <c r="C171" s="2" t="s">
        <v>21</v>
      </c>
      <c r="D171" s="2" t="e">
        <f t="shared" si="14"/>
        <v>#VALUE!</v>
      </c>
      <c r="E171" s="2" t="s">
        <v>19</v>
      </c>
      <c r="F171" s="3" t="s">
        <v>3385</v>
      </c>
      <c r="G171" s="3">
        <v>48</v>
      </c>
      <c r="H171" s="3" t="s">
        <v>3118</v>
      </c>
      <c r="I171" s="3">
        <v>26.4</v>
      </c>
      <c r="K171" t="s">
        <v>2858</v>
      </c>
      <c r="L171">
        <f t="shared" si="15"/>
        <v>1435</v>
      </c>
      <c r="M171" t="s">
        <v>2856</v>
      </c>
      <c r="N171" t="str">
        <f t="shared" si="16"/>
        <v>ZODIACO</v>
      </c>
      <c r="O171" s="4" t="s">
        <v>2857</v>
      </c>
      <c r="P171" t="s">
        <v>2852</v>
      </c>
      <c r="Q171" t="str">
        <f t="shared" si="17"/>
        <v>'48</v>
      </c>
      <c r="R171" t="s">
        <v>2853</v>
      </c>
      <c r="S171" s="4" t="s">
        <v>2854</v>
      </c>
      <c r="T171" s="4" t="s">
        <v>2855</v>
      </c>
      <c r="U171" s="4"/>
      <c r="V171" s="8" t="s">
        <v>3094</v>
      </c>
      <c r="W171" t="s">
        <v>3095</v>
      </c>
      <c r="X171">
        <f t="shared" si="18"/>
        <v>1435</v>
      </c>
      <c r="Y171" t="s">
        <v>2856</v>
      </c>
      <c r="Z171" t="str">
        <f t="shared" si="19"/>
        <v>ZODIACO</v>
      </c>
      <c r="AA171" s="4" t="s">
        <v>2857</v>
      </c>
      <c r="AB171" t="str">
        <f t="shared" si="20"/>
        <v>'0.55</v>
      </c>
      <c r="AC171" s="9" t="s">
        <v>3981</v>
      </c>
    </row>
    <row r="172" spans="1:29" ht="14.1" customHeight="1" x14ac:dyDescent="0.2">
      <c r="A172" s="2" t="s">
        <v>106</v>
      </c>
      <c r="B172" s="2" t="s">
        <v>107</v>
      </c>
      <c r="C172" s="2" t="s">
        <v>25</v>
      </c>
      <c r="D172" s="2" t="e">
        <f t="shared" si="14"/>
        <v>#VALUE!</v>
      </c>
      <c r="E172" s="2" t="s">
        <v>71</v>
      </c>
      <c r="F172" s="3" t="s">
        <v>4073</v>
      </c>
      <c r="G172" s="3" t="s">
        <v>2865</v>
      </c>
      <c r="H172" s="3" t="s">
        <v>3119</v>
      </c>
      <c r="I172" s="3">
        <v>98.014800000000051</v>
      </c>
      <c r="K172" t="s">
        <v>2858</v>
      </c>
      <c r="L172">
        <f t="shared" si="15"/>
        <v>1446</v>
      </c>
      <c r="M172" t="s">
        <v>2856</v>
      </c>
      <c r="N172" t="str">
        <f t="shared" si="16"/>
        <v>BRANCO</v>
      </c>
      <c r="O172" s="4" t="s">
        <v>2857</v>
      </c>
      <c r="P172" t="s">
        <v>2852</v>
      </c>
      <c r="Q172" t="str">
        <f t="shared" si="17"/>
        <v>'2.44</v>
      </c>
      <c r="R172" t="s">
        <v>2853</v>
      </c>
      <c r="S172" s="4" t="s">
        <v>2854</v>
      </c>
      <c r="T172" s="4" t="s">
        <v>2855</v>
      </c>
      <c r="U172" s="4"/>
      <c r="V172" s="8" t="s">
        <v>3094</v>
      </c>
      <c r="W172" t="s">
        <v>3095</v>
      </c>
      <c r="X172">
        <f t="shared" si="18"/>
        <v>1446</v>
      </c>
      <c r="Y172" t="s">
        <v>2856</v>
      </c>
      <c r="Z172" t="str">
        <f t="shared" si="19"/>
        <v>BRANCO</v>
      </c>
      <c r="AA172" s="4" t="s">
        <v>2857</v>
      </c>
      <c r="AB172" t="str">
        <f t="shared" si="20"/>
        <v>'40.17</v>
      </c>
      <c r="AC172" s="9" t="s">
        <v>3981</v>
      </c>
    </row>
    <row r="173" spans="1:29" ht="14.1" customHeight="1" x14ac:dyDescent="0.2">
      <c r="A173" s="2" t="s">
        <v>108</v>
      </c>
      <c r="B173" s="2" t="s">
        <v>109</v>
      </c>
      <c r="C173" s="2" t="s">
        <v>41</v>
      </c>
      <c r="D173" s="2" t="e">
        <f t="shared" si="14"/>
        <v>#VALUE!</v>
      </c>
      <c r="E173" s="2" t="s">
        <v>15</v>
      </c>
      <c r="F173" s="3" t="s">
        <v>3229</v>
      </c>
      <c r="G173" s="3">
        <v>17</v>
      </c>
      <c r="H173" s="3" t="s">
        <v>3120</v>
      </c>
      <c r="I173" s="3">
        <v>1285.03</v>
      </c>
      <c r="K173" t="s">
        <v>2858</v>
      </c>
      <c r="L173">
        <f t="shared" si="15"/>
        <v>1449</v>
      </c>
      <c r="M173" t="s">
        <v>2856</v>
      </c>
      <c r="N173" t="str">
        <f t="shared" si="16"/>
        <v>SEM COR</v>
      </c>
      <c r="O173" s="4" t="s">
        <v>2857</v>
      </c>
      <c r="P173" t="s">
        <v>2852</v>
      </c>
      <c r="Q173" t="str">
        <f t="shared" si="17"/>
        <v>'17</v>
      </c>
      <c r="R173" t="s">
        <v>2853</v>
      </c>
      <c r="S173" s="4" t="s">
        <v>2854</v>
      </c>
      <c r="T173" s="4" t="s">
        <v>2855</v>
      </c>
      <c r="U173" s="4"/>
      <c r="V173" s="8" t="s">
        <v>3094</v>
      </c>
      <c r="W173" t="s">
        <v>3095</v>
      </c>
      <c r="X173">
        <f t="shared" si="18"/>
        <v>1449</v>
      </c>
      <c r="Y173" t="s">
        <v>2856</v>
      </c>
      <c r="Z173" t="str">
        <f t="shared" si="19"/>
        <v>SEM COR</v>
      </c>
      <c r="AA173" s="4" t="s">
        <v>2857</v>
      </c>
      <c r="AB173" t="str">
        <f t="shared" si="20"/>
        <v>'75.59</v>
      </c>
      <c r="AC173" s="9" t="s">
        <v>3981</v>
      </c>
    </row>
    <row r="174" spans="1:29" ht="14.1" customHeight="1" x14ac:dyDescent="0.2">
      <c r="A174" s="2" t="s">
        <v>110</v>
      </c>
      <c r="B174" s="2" t="s">
        <v>111</v>
      </c>
      <c r="C174" s="2" t="s">
        <v>41</v>
      </c>
      <c r="D174" s="2" t="e">
        <f t="shared" si="14"/>
        <v>#VALUE!</v>
      </c>
      <c r="E174" s="2" t="s">
        <v>19</v>
      </c>
      <c r="F174" s="3" t="s">
        <v>4074</v>
      </c>
      <c r="G174" s="3">
        <v>913</v>
      </c>
      <c r="H174" s="3" t="s">
        <v>3102</v>
      </c>
      <c r="I174" s="3">
        <v>547.79999999999995</v>
      </c>
      <c r="K174" t="s">
        <v>2858</v>
      </c>
      <c r="L174">
        <f t="shared" si="15"/>
        <v>1450</v>
      </c>
      <c r="M174" t="s">
        <v>2856</v>
      </c>
      <c r="N174" t="str">
        <f t="shared" si="16"/>
        <v>SEM COR</v>
      </c>
      <c r="O174" s="4" t="s">
        <v>2857</v>
      </c>
      <c r="P174" t="s">
        <v>2852</v>
      </c>
      <c r="Q174" t="str">
        <f t="shared" si="17"/>
        <v>'913</v>
      </c>
      <c r="R174" t="s">
        <v>2853</v>
      </c>
      <c r="S174" s="4" t="s">
        <v>2854</v>
      </c>
      <c r="T174" s="4" t="s">
        <v>2855</v>
      </c>
      <c r="U174" s="4"/>
      <c r="V174" s="8" t="s">
        <v>3094</v>
      </c>
      <c r="W174" t="s">
        <v>3095</v>
      </c>
      <c r="X174">
        <f t="shared" si="18"/>
        <v>1450</v>
      </c>
      <c r="Y174" t="s">
        <v>2856</v>
      </c>
      <c r="Z174" t="str">
        <f t="shared" si="19"/>
        <v>SEM COR</v>
      </c>
      <c r="AA174" s="4" t="s">
        <v>2857</v>
      </c>
      <c r="AB174" t="str">
        <f t="shared" si="20"/>
        <v>'0.6</v>
      </c>
      <c r="AC174" s="9" t="s">
        <v>3981</v>
      </c>
    </row>
    <row r="175" spans="1:29" ht="14.1" customHeight="1" x14ac:dyDescent="0.2">
      <c r="A175" s="2" t="s">
        <v>112</v>
      </c>
      <c r="B175" s="2" t="s">
        <v>113</v>
      </c>
      <c r="C175" s="2" t="s">
        <v>41</v>
      </c>
      <c r="D175" s="2" t="e">
        <f t="shared" si="14"/>
        <v>#VALUE!</v>
      </c>
      <c r="E175" s="2" t="s">
        <v>15</v>
      </c>
      <c r="F175" s="3" t="s">
        <v>4075</v>
      </c>
      <c r="G175" s="3">
        <v>2022</v>
      </c>
      <c r="H175" s="3" t="s">
        <v>3121</v>
      </c>
      <c r="I175" s="3">
        <v>2830.8</v>
      </c>
      <c r="K175" t="s">
        <v>2858</v>
      </c>
      <c r="L175">
        <f t="shared" si="15"/>
        <v>1451</v>
      </c>
      <c r="M175" t="s">
        <v>2856</v>
      </c>
      <c r="N175" t="str">
        <f t="shared" si="16"/>
        <v>SEM COR</v>
      </c>
      <c r="O175" s="4" t="s">
        <v>2857</v>
      </c>
      <c r="P175" t="s">
        <v>2852</v>
      </c>
      <c r="Q175" t="str">
        <f t="shared" si="17"/>
        <v>'2022</v>
      </c>
      <c r="R175" t="s">
        <v>2853</v>
      </c>
      <c r="S175" s="4" t="s">
        <v>2854</v>
      </c>
      <c r="T175" s="4" t="s">
        <v>2855</v>
      </c>
      <c r="U175" s="4"/>
      <c r="V175" s="8" t="s">
        <v>3094</v>
      </c>
      <c r="W175" t="s">
        <v>3095</v>
      </c>
      <c r="X175">
        <f t="shared" si="18"/>
        <v>1451</v>
      </c>
      <c r="Y175" t="s">
        <v>2856</v>
      </c>
      <c r="Z175" t="str">
        <f t="shared" si="19"/>
        <v>SEM COR</v>
      </c>
      <c r="AA175" s="4" t="s">
        <v>2857</v>
      </c>
      <c r="AB175" t="str">
        <f t="shared" si="20"/>
        <v>'1.4</v>
      </c>
      <c r="AC175" s="9" t="s">
        <v>3981</v>
      </c>
    </row>
    <row r="176" spans="1:29" ht="14.1" customHeight="1" x14ac:dyDescent="0.2">
      <c r="A176" s="2" t="s">
        <v>114</v>
      </c>
      <c r="B176" s="2" t="s">
        <v>115</v>
      </c>
      <c r="C176" s="2" t="s">
        <v>27</v>
      </c>
      <c r="D176" s="2" t="e">
        <f t="shared" si="14"/>
        <v>#VALUE!</v>
      </c>
      <c r="E176" s="2" t="s">
        <v>19</v>
      </c>
      <c r="F176" s="3" t="s">
        <v>4076</v>
      </c>
      <c r="G176" s="3">
        <v>2388</v>
      </c>
      <c r="H176" s="3" t="s">
        <v>3122</v>
      </c>
      <c r="I176" s="3">
        <v>300.17160000000001</v>
      </c>
      <c r="K176" t="s">
        <v>2858</v>
      </c>
      <c r="L176">
        <f t="shared" si="15"/>
        <v>1462</v>
      </c>
      <c r="M176" t="s">
        <v>2856</v>
      </c>
      <c r="N176" t="str">
        <f t="shared" si="16"/>
        <v>CHOCOLATE</v>
      </c>
      <c r="O176" s="4" t="s">
        <v>2857</v>
      </c>
      <c r="P176" t="s">
        <v>2852</v>
      </c>
      <c r="Q176" t="str">
        <f t="shared" si="17"/>
        <v>'2388</v>
      </c>
      <c r="R176" t="s">
        <v>2853</v>
      </c>
      <c r="S176" s="4" t="s">
        <v>2854</v>
      </c>
      <c r="T176" s="4" t="s">
        <v>2855</v>
      </c>
      <c r="U176" s="4"/>
      <c r="V176" s="8" t="s">
        <v>3094</v>
      </c>
      <c r="W176" t="s">
        <v>3095</v>
      </c>
      <c r="X176">
        <f t="shared" si="18"/>
        <v>1462</v>
      </c>
      <c r="Y176" t="s">
        <v>2856</v>
      </c>
      <c r="Z176" t="str">
        <f t="shared" si="19"/>
        <v>CHOCOLATE</v>
      </c>
      <c r="AA176" s="4" t="s">
        <v>2857</v>
      </c>
      <c r="AB176" t="str">
        <f t="shared" si="20"/>
        <v>'0.1257</v>
      </c>
      <c r="AC176" s="9" t="s">
        <v>3981</v>
      </c>
    </row>
    <row r="177" spans="1:29" ht="14.1" customHeight="1" x14ac:dyDescent="0.2">
      <c r="A177" s="2" t="s">
        <v>114</v>
      </c>
      <c r="B177" s="2" t="s">
        <v>115</v>
      </c>
      <c r="C177" s="2" t="s">
        <v>51</v>
      </c>
      <c r="D177" s="2" t="e">
        <f t="shared" si="14"/>
        <v>#VALUE!</v>
      </c>
      <c r="E177" s="2" t="s">
        <v>19</v>
      </c>
      <c r="F177" s="3" t="s">
        <v>4077</v>
      </c>
      <c r="G177" s="3">
        <v>460</v>
      </c>
      <c r="H177" s="3" t="s">
        <v>3122</v>
      </c>
      <c r="I177" s="3">
        <v>57.822000000000003</v>
      </c>
      <c r="K177" t="s">
        <v>2858</v>
      </c>
      <c r="L177">
        <f t="shared" si="15"/>
        <v>1462</v>
      </c>
      <c r="M177" t="s">
        <v>2856</v>
      </c>
      <c r="N177" t="str">
        <f t="shared" si="16"/>
        <v>CORAL</v>
      </c>
      <c r="O177" s="4" t="s">
        <v>2857</v>
      </c>
      <c r="P177" t="s">
        <v>2852</v>
      </c>
      <c r="Q177" t="str">
        <f t="shared" si="17"/>
        <v>'460</v>
      </c>
      <c r="R177" t="s">
        <v>2853</v>
      </c>
      <c r="S177" s="4" t="s">
        <v>2854</v>
      </c>
      <c r="T177" s="4" t="s">
        <v>2855</v>
      </c>
      <c r="U177" s="4"/>
      <c r="V177" s="8" t="s">
        <v>3094</v>
      </c>
      <c r="W177" t="s">
        <v>3095</v>
      </c>
      <c r="X177">
        <f t="shared" si="18"/>
        <v>1462</v>
      </c>
      <c r="Y177" t="s">
        <v>2856</v>
      </c>
      <c r="Z177" t="str">
        <f t="shared" si="19"/>
        <v>CORAL</v>
      </c>
      <c r="AA177" s="4" t="s">
        <v>2857</v>
      </c>
      <c r="AB177" t="str">
        <f t="shared" si="20"/>
        <v>'0.1257</v>
      </c>
      <c r="AC177" s="9" t="s">
        <v>3981</v>
      </c>
    </row>
    <row r="178" spans="1:29" ht="14.1" customHeight="1" x14ac:dyDescent="0.2">
      <c r="A178" s="2" t="s">
        <v>114</v>
      </c>
      <c r="B178" s="2" t="s">
        <v>115</v>
      </c>
      <c r="C178" s="2" t="s">
        <v>28</v>
      </c>
      <c r="D178" s="2" t="e">
        <f t="shared" si="14"/>
        <v>#VALUE!</v>
      </c>
      <c r="E178" s="2" t="s">
        <v>19</v>
      </c>
      <c r="F178" s="3" t="s">
        <v>4078</v>
      </c>
      <c r="G178" s="3">
        <v>2700</v>
      </c>
      <c r="H178" s="3" t="s">
        <v>3122</v>
      </c>
      <c r="I178" s="3">
        <v>339.39</v>
      </c>
      <c r="K178" t="s">
        <v>2858</v>
      </c>
      <c r="L178">
        <f t="shared" si="15"/>
        <v>1462</v>
      </c>
      <c r="M178" t="s">
        <v>2856</v>
      </c>
      <c r="N178" t="str">
        <f t="shared" si="16"/>
        <v>DELICATE</v>
      </c>
      <c r="O178" s="4" t="s">
        <v>2857</v>
      </c>
      <c r="P178" t="s">
        <v>2852</v>
      </c>
      <c r="Q178" t="str">
        <f t="shared" si="17"/>
        <v>'2700</v>
      </c>
      <c r="R178" t="s">
        <v>2853</v>
      </c>
      <c r="S178" s="4" t="s">
        <v>2854</v>
      </c>
      <c r="T178" s="4" t="s">
        <v>2855</v>
      </c>
      <c r="U178" s="4"/>
      <c r="V178" s="8" t="s">
        <v>3094</v>
      </c>
      <c r="W178" t="s">
        <v>3095</v>
      </c>
      <c r="X178">
        <f t="shared" si="18"/>
        <v>1462</v>
      </c>
      <c r="Y178" t="s">
        <v>2856</v>
      </c>
      <c r="Z178" t="str">
        <f t="shared" si="19"/>
        <v>DELICATE</v>
      </c>
      <c r="AA178" s="4" t="s">
        <v>2857</v>
      </c>
      <c r="AB178" t="str">
        <f t="shared" si="20"/>
        <v>'0.1257</v>
      </c>
      <c r="AC178" s="9" t="s">
        <v>3981</v>
      </c>
    </row>
    <row r="179" spans="1:29" ht="14.1" customHeight="1" x14ac:dyDescent="0.2">
      <c r="A179" s="2" t="s">
        <v>114</v>
      </c>
      <c r="B179" s="2" t="s">
        <v>115</v>
      </c>
      <c r="C179" s="2" t="s">
        <v>33</v>
      </c>
      <c r="D179" s="2" t="e">
        <f t="shared" si="14"/>
        <v>#VALUE!</v>
      </c>
      <c r="E179" s="2" t="s">
        <v>19</v>
      </c>
      <c r="F179" s="3" t="s">
        <v>4079</v>
      </c>
      <c r="G179" s="3">
        <v>3288</v>
      </c>
      <c r="H179" s="3" t="s">
        <v>3122</v>
      </c>
      <c r="I179" s="3">
        <v>413.30160000000001</v>
      </c>
      <c r="K179" t="s">
        <v>2858</v>
      </c>
      <c r="L179">
        <f t="shared" si="15"/>
        <v>1462</v>
      </c>
      <c r="M179" t="s">
        <v>2856</v>
      </c>
      <c r="N179" t="str">
        <f t="shared" si="16"/>
        <v>PRETO</v>
      </c>
      <c r="O179" s="4" t="s">
        <v>2857</v>
      </c>
      <c r="P179" t="s">
        <v>2852</v>
      </c>
      <c r="Q179" t="str">
        <f t="shared" si="17"/>
        <v>'3288</v>
      </c>
      <c r="R179" t="s">
        <v>2853</v>
      </c>
      <c r="S179" s="4" t="s">
        <v>2854</v>
      </c>
      <c r="T179" s="4" t="s">
        <v>2855</v>
      </c>
      <c r="U179" s="4"/>
      <c r="V179" s="8" t="s">
        <v>3094</v>
      </c>
      <c r="W179" t="s">
        <v>3095</v>
      </c>
      <c r="X179">
        <f t="shared" si="18"/>
        <v>1462</v>
      </c>
      <c r="Y179" t="s">
        <v>2856</v>
      </c>
      <c r="Z179" t="str">
        <f t="shared" si="19"/>
        <v>PRETO</v>
      </c>
      <c r="AA179" s="4" t="s">
        <v>2857</v>
      </c>
      <c r="AB179" t="str">
        <f t="shared" si="20"/>
        <v>'0.1257</v>
      </c>
      <c r="AC179" s="9" t="s">
        <v>3981</v>
      </c>
    </row>
    <row r="180" spans="1:29" ht="14.1" customHeight="1" x14ac:dyDescent="0.2">
      <c r="A180" s="2" t="s">
        <v>114</v>
      </c>
      <c r="B180" s="2" t="s">
        <v>115</v>
      </c>
      <c r="C180" s="2" t="s">
        <v>53</v>
      </c>
      <c r="D180" s="2" t="e">
        <f t="shared" si="14"/>
        <v>#VALUE!</v>
      </c>
      <c r="E180" s="2" t="s">
        <v>19</v>
      </c>
      <c r="F180" s="3" t="s">
        <v>4080</v>
      </c>
      <c r="G180" s="3">
        <v>1880</v>
      </c>
      <c r="H180" s="3" t="s">
        <v>3122</v>
      </c>
      <c r="I180" s="3">
        <v>236.316</v>
      </c>
      <c r="K180" t="s">
        <v>2858</v>
      </c>
      <c r="L180">
        <f t="shared" si="15"/>
        <v>1462</v>
      </c>
      <c r="M180" t="s">
        <v>2856</v>
      </c>
      <c r="N180" t="str">
        <f t="shared" si="16"/>
        <v>STORM</v>
      </c>
      <c r="O180" s="4" t="s">
        <v>2857</v>
      </c>
      <c r="P180" t="s">
        <v>2852</v>
      </c>
      <c r="Q180" t="str">
        <f t="shared" si="17"/>
        <v>'1880</v>
      </c>
      <c r="R180" t="s">
        <v>2853</v>
      </c>
      <c r="S180" s="4" t="s">
        <v>2854</v>
      </c>
      <c r="T180" s="4" t="s">
        <v>2855</v>
      </c>
      <c r="U180" s="4"/>
      <c r="V180" s="8" t="s">
        <v>3094</v>
      </c>
      <c r="W180" t="s">
        <v>3095</v>
      </c>
      <c r="X180">
        <f t="shared" si="18"/>
        <v>1462</v>
      </c>
      <c r="Y180" t="s">
        <v>2856</v>
      </c>
      <c r="Z180" t="str">
        <f t="shared" si="19"/>
        <v>STORM</v>
      </c>
      <c r="AA180" s="4" t="s">
        <v>2857</v>
      </c>
      <c r="AB180" t="str">
        <f t="shared" si="20"/>
        <v>'0.1257</v>
      </c>
      <c r="AC180" s="9" t="s">
        <v>3981</v>
      </c>
    </row>
    <row r="181" spans="1:29" ht="14.1" customHeight="1" x14ac:dyDescent="0.2">
      <c r="A181" s="2" t="s">
        <v>90</v>
      </c>
      <c r="B181" s="2" t="s">
        <v>91</v>
      </c>
      <c r="C181" s="2" t="s">
        <v>27</v>
      </c>
      <c r="D181" s="2" t="e">
        <f t="shared" si="14"/>
        <v>#VALUE!</v>
      </c>
      <c r="E181" s="2" t="s">
        <v>19</v>
      </c>
      <c r="F181" s="3" t="s">
        <v>3192</v>
      </c>
      <c r="G181" s="3">
        <v>100</v>
      </c>
      <c r="H181" s="3" t="s">
        <v>3111</v>
      </c>
      <c r="I181" s="3">
        <v>236.9</v>
      </c>
      <c r="K181" t="s">
        <v>2858</v>
      </c>
      <c r="L181">
        <f t="shared" si="15"/>
        <v>1024</v>
      </c>
      <c r="M181" t="s">
        <v>2856</v>
      </c>
      <c r="N181" t="str">
        <f t="shared" si="16"/>
        <v>CHOCOLATE</v>
      </c>
      <c r="O181" s="4" t="s">
        <v>2857</v>
      </c>
      <c r="P181" t="s">
        <v>2852</v>
      </c>
      <c r="Q181" t="str">
        <f t="shared" si="17"/>
        <v>'100</v>
      </c>
      <c r="R181" t="s">
        <v>2853</v>
      </c>
      <c r="S181" s="4" t="s">
        <v>2854</v>
      </c>
      <c r="T181" s="4" t="s">
        <v>2855</v>
      </c>
      <c r="U181" s="4"/>
      <c r="V181" s="8" t="s">
        <v>3094</v>
      </c>
      <c r="W181" t="s">
        <v>3095</v>
      </c>
      <c r="X181">
        <f t="shared" si="18"/>
        <v>1024</v>
      </c>
      <c r="Y181" t="s">
        <v>2856</v>
      </c>
      <c r="Z181" t="str">
        <f t="shared" si="19"/>
        <v>CHOCOLATE</v>
      </c>
      <c r="AA181" s="4" t="s">
        <v>2857</v>
      </c>
      <c r="AB181" t="str">
        <f t="shared" si="20"/>
        <v>'2.369</v>
      </c>
      <c r="AC181" s="9" t="s">
        <v>3981</v>
      </c>
    </row>
    <row r="182" spans="1:29" ht="14.1" customHeight="1" x14ac:dyDescent="0.2">
      <c r="A182" s="2" t="s">
        <v>116</v>
      </c>
      <c r="B182" s="2" t="s">
        <v>117</v>
      </c>
      <c r="C182" s="2" t="s">
        <v>118</v>
      </c>
      <c r="D182" s="2" t="e">
        <f t="shared" si="14"/>
        <v>#VALUE!</v>
      </c>
      <c r="E182" s="2" t="s">
        <v>15</v>
      </c>
      <c r="F182" s="3" t="s">
        <v>3244</v>
      </c>
      <c r="G182" s="3">
        <v>80</v>
      </c>
      <c r="H182" s="3" t="s">
        <v>3106</v>
      </c>
      <c r="I182" s="3">
        <v>41.6</v>
      </c>
      <c r="K182" t="s">
        <v>2858</v>
      </c>
      <c r="L182">
        <f t="shared" si="15"/>
        <v>1467</v>
      </c>
      <c r="M182" t="s">
        <v>2856</v>
      </c>
      <c r="N182" t="str">
        <f t="shared" si="16"/>
        <v>CASTANHO</v>
      </c>
      <c r="O182" s="4" t="s">
        <v>2857</v>
      </c>
      <c r="P182" t="s">
        <v>2852</v>
      </c>
      <c r="Q182" t="str">
        <f t="shared" si="17"/>
        <v>'80</v>
      </c>
      <c r="R182" t="s">
        <v>2853</v>
      </c>
      <c r="S182" s="4" t="s">
        <v>2854</v>
      </c>
      <c r="T182" s="4" t="s">
        <v>2855</v>
      </c>
      <c r="U182" s="4"/>
      <c r="V182" s="8" t="s">
        <v>3094</v>
      </c>
      <c r="W182" t="s">
        <v>3095</v>
      </c>
      <c r="X182">
        <f t="shared" si="18"/>
        <v>1467</v>
      </c>
      <c r="Y182" t="s">
        <v>2856</v>
      </c>
      <c r="Z182" t="str">
        <f t="shared" si="19"/>
        <v>CASTANHO</v>
      </c>
      <c r="AA182" s="4" t="s">
        <v>2857</v>
      </c>
      <c r="AB182" t="str">
        <f t="shared" si="20"/>
        <v>'0.52</v>
      </c>
      <c r="AC182" s="9" t="s">
        <v>3981</v>
      </c>
    </row>
    <row r="183" spans="1:29" ht="14.1" customHeight="1" x14ac:dyDescent="0.2">
      <c r="A183" s="2" t="s">
        <v>116</v>
      </c>
      <c r="B183" s="2" t="s">
        <v>117</v>
      </c>
      <c r="C183" s="2" t="s">
        <v>27</v>
      </c>
      <c r="D183" s="2" t="e">
        <f t="shared" si="14"/>
        <v>#VALUE!</v>
      </c>
      <c r="E183" s="2" t="s">
        <v>15</v>
      </c>
      <c r="F183" s="3" t="s">
        <v>3338</v>
      </c>
      <c r="G183" s="3">
        <v>5</v>
      </c>
      <c r="H183" s="3" t="s">
        <v>3106</v>
      </c>
      <c r="I183" s="3">
        <v>2.6</v>
      </c>
      <c r="K183" t="s">
        <v>2858</v>
      </c>
      <c r="L183">
        <f t="shared" si="15"/>
        <v>1467</v>
      </c>
      <c r="M183" t="s">
        <v>2856</v>
      </c>
      <c r="N183" t="str">
        <f t="shared" si="16"/>
        <v>CHOCOLATE</v>
      </c>
      <c r="O183" s="4" t="s">
        <v>2857</v>
      </c>
      <c r="P183" t="s">
        <v>2852</v>
      </c>
      <c r="Q183" t="str">
        <f t="shared" si="17"/>
        <v>'5</v>
      </c>
      <c r="R183" t="s">
        <v>2853</v>
      </c>
      <c r="S183" s="4" t="s">
        <v>2854</v>
      </c>
      <c r="T183" s="4" t="s">
        <v>2855</v>
      </c>
      <c r="U183" s="4"/>
      <c r="V183" s="8" t="s">
        <v>3094</v>
      </c>
      <c r="W183" t="s">
        <v>3095</v>
      </c>
      <c r="X183">
        <f t="shared" si="18"/>
        <v>1467</v>
      </c>
      <c r="Y183" t="s">
        <v>2856</v>
      </c>
      <c r="Z183" t="str">
        <f t="shared" si="19"/>
        <v>CHOCOLATE</v>
      </c>
      <c r="AA183" s="4" t="s">
        <v>2857</v>
      </c>
      <c r="AB183" t="str">
        <f t="shared" si="20"/>
        <v>'0.52</v>
      </c>
      <c r="AC183" s="9" t="s">
        <v>3981</v>
      </c>
    </row>
    <row r="184" spans="1:29" ht="14.1" customHeight="1" x14ac:dyDescent="0.2">
      <c r="A184" s="2" t="s">
        <v>116</v>
      </c>
      <c r="B184" s="2" t="s">
        <v>117</v>
      </c>
      <c r="C184" s="2" t="s">
        <v>28</v>
      </c>
      <c r="D184" s="2" t="e">
        <f t="shared" si="14"/>
        <v>#VALUE!</v>
      </c>
      <c r="E184" s="2" t="s">
        <v>15</v>
      </c>
      <c r="F184" s="3" t="s">
        <v>4069</v>
      </c>
      <c r="G184" s="3">
        <v>61</v>
      </c>
      <c r="H184" s="3" t="s">
        <v>3106</v>
      </c>
      <c r="I184" s="3">
        <v>31.72</v>
      </c>
      <c r="K184" t="s">
        <v>2858</v>
      </c>
      <c r="L184">
        <f t="shared" si="15"/>
        <v>1467</v>
      </c>
      <c r="M184" t="s">
        <v>2856</v>
      </c>
      <c r="N184" t="str">
        <f t="shared" si="16"/>
        <v>DELICATE</v>
      </c>
      <c r="O184" s="4" t="s">
        <v>2857</v>
      </c>
      <c r="P184" t="s">
        <v>2852</v>
      </c>
      <c r="Q184" t="str">
        <f t="shared" si="17"/>
        <v>'61</v>
      </c>
      <c r="R184" t="s">
        <v>2853</v>
      </c>
      <c r="S184" s="4" t="s">
        <v>2854</v>
      </c>
      <c r="T184" s="4" t="s">
        <v>2855</v>
      </c>
      <c r="U184" s="4"/>
      <c r="V184" s="8" t="s">
        <v>3094</v>
      </c>
      <c r="W184" t="s">
        <v>3095</v>
      </c>
      <c r="X184">
        <f t="shared" si="18"/>
        <v>1467</v>
      </c>
      <c r="Y184" t="s">
        <v>2856</v>
      </c>
      <c r="Z184" t="str">
        <f t="shared" si="19"/>
        <v>DELICATE</v>
      </c>
      <c r="AA184" s="4" t="s">
        <v>2857</v>
      </c>
      <c r="AB184" t="str">
        <f t="shared" si="20"/>
        <v>'0.52</v>
      </c>
      <c r="AC184" s="9" t="s">
        <v>3981</v>
      </c>
    </row>
    <row r="185" spans="1:29" ht="14.1" customHeight="1" x14ac:dyDescent="0.2">
      <c r="A185" s="2" t="s">
        <v>116</v>
      </c>
      <c r="B185" s="2" t="s">
        <v>117</v>
      </c>
      <c r="C185" s="2" t="s">
        <v>52</v>
      </c>
      <c r="D185" s="2" t="e">
        <f t="shared" si="14"/>
        <v>#VALUE!</v>
      </c>
      <c r="E185" s="2" t="s">
        <v>15</v>
      </c>
      <c r="F185" s="3" t="s">
        <v>3428</v>
      </c>
      <c r="G185" s="3">
        <v>38</v>
      </c>
      <c r="H185" s="3" t="s">
        <v>3106</v>
      </c>
      <c r="I185" s="3">
        <v>19.760000000000002</v>
      </c>
      <c r="K185" t="s">
        <v>2858</v>
      </c>
      <c r="L185">
        <f t="shared" si="15"/>
        <v>1467</v>
      </c>
      <c r="M185" t="s">
        <v>2856</v>
      </c>
      <c r="N185" t="str">
        <f t="shared" si="16"/>
        <v>JAIPUR</v>
      </c>
      <c r="O185" s="4" t="s">
        <v>2857</v>
      </c>
      <c r="P185" t="s">
        <v>2852</v>
      </c>
      <c r="Q185" t="str">
        <f t="shared" si="17"/>
        <v>'38</v>
      </c>
      <c r="R185" t="s">
        <v>2853</v>
      </c>
      <c r="S185" s="4" t="s">
        <v>2854</v>
      </c>
      <c r="T185" s="4" t="s">
        <v>2855</v>
      </c>
      <c r="U185" s="4"/>
      <c r="V185" s="8" t="s">
        <v>3094</v>
      </c>
      <c r="W185" t="s">
        <v>3095</v>
      </c>
      <c r="X185">
        <f t="shared" si="18"/>
        <v>1467</v>
      </c>
      <c r="Y185" t="s">
        <v>2856</v>
      </c>
      <c r="Z185" t="str">
        <f t="shared" si="19"/>
        <v>JAIPUR</v>
      </c>
      <c r="AA185" s="4" t="s">
        <v>2857</v>
      </c>
      <c r="AB185" t="str">
        <f t="shared" si="20"/>
        <v>'0.52</v>
      </c>
      <c r="AC185" s="9" t="s">
        <v>3981</v>
      </c>
    </row>
    <row r="186" spans="1:29" ht="14.1" customHeight="1" x14ac:dyDescent="0.2">
      <c r="A186" s="2" t="s">
        <v>116</v>
      </c>
      <c r="B186" s="2" t="s">
        <v>117</v>
      </c>
      <c r="C186" s="2" t="s">
        <v>58</v>
      </c>
      <c r="D186" s="2" t="e">
        <f t="shared" si="14"/>
        <v>#VALUE!</v>
      </c>
      <c r="E186" s="2" t="s">
        <v>15</v>
      </c>
      <c r="F186" s="3" t="s">
        <v>3433</v>
      </c>
      <c r="G186" s="3">
        <v>11</v>
      </c>
      <c r="H186" s="3" t="s">
        <v>3106</v>
      </c>
      <c r="I186" s="3">
        <v>5.72</v>
      </c>
      <c r="K186" t="s">
        <v>2858</v>
      </c>
      <c r="L186">
        <f t="shared" si="15"/>
        <v>1467</v>
      </c>
      <c r="M186" t="s">
        <v>2856</v>
      </c>
      <c r="N186" t="str">
        <f t="shared" si="16"/>
        <v>MELANCIA</v>
      </c>
      <c r="O186" s="4" t="s">
        <v>2857</v>
      </c>
      <c r="P186" t="s">
        <v>2852</v>
      </c>
      <c r="Q186" t="str">
        <f t="shared" si="17"/>
        <v>'11</v>
      </c>
      <c r="R186" t="s">
        <v>2853</v>
      </c>
      <c r="S186" s="4" t="s">
        <v>2854</v>
      </c>
      <c r="T186" s="4" t="s">
        <v>2855</v>
      </c>
      <c r="U186" s="4"/>
      <c r="V186" s="8" t="s">
        <v>3094</v>
      </c>
      <c r="W186" t="s">
        <v>3095</v>
      </c>
      <c r="X186">
        <f t="shared" si="18"/>
        <v>1467</v>
      </c>
      <c r="Y186" t="s">
        <v>2856</v>
      </c>
      <c r="Z186" t="str">
        <f t="shared" si="19"/>
        <v>MELANCIA</v>
      </c>
      <c r="AA186" s="4" t="s">
        <v>2857</v>
      </c>
      <c r="AB186" t="str">
        <f t="shared" si="20"/>
        <v>'0.52</v>
      </c>
      <c r="AC186" s="9" t="s">
        <v>3981</v>
      </c>
    </row>
    <row r="187" spans="1:29" ht="14.1" customHeight="1" x14ac:dyDescent="0.2">
      <c r="A187" s="2" t="s">
        <v>116</v>
      </c>
      <c r="B187" s="2" t="s">
        <v>117</v>
      </c>
      <c r="C187" s="2" t="s">
        <v>34</v>
      </c>
      <c r="D187" s="2" t="e">
        <f t="shared" si="14"/>
        <v>#VALUE!</v>
      </c>
      <c r="E187" s="2" t="s">
        <v>15</v>
      </c>
      <c r="F187" s="3" t="s">
        <v>3569</v>
      </c>
      <c r="G187" s="3">
        <v>72</v>
      </c>
      <c r="H187" s="3" t="s">
        <v>3106</v>
      </c>
      <c r="I187" s="3">
        <v>37.44</v>
      </c>
      <c r="K187" t="s">
        <v>2858</v>
      </c>
      <c r="L187">
        <f t="shared" si="15"/>
        <v>1467</v>
      </c>
      <c r="M187" t="s">
        <v>2856</v>
      </c>
      <c r="N187" t="str">
        <f t="shared" si="16"/>
        <v>RUBY</v>
      </c>
      <c r="O187" s="4" t="s">
        <v>2857</v>
      </c>
      <c r="P187" t="s">
        <v>2852</v>
      </c>
      <c r="Q187" t="str">
        <f t="shared" si="17"/>
        <v>'72</v>
      </c>
      <c r="R187" t="s">
        <v>2853</v>
      </c>
      <c r="S187" s="4" t="s">
        <v>2854</v>
      </c>
      <c r="T187" s="4" t="s">
        <v>2855</v>
      </c>
      <c r="U187" s="4"/>
      <c r="V187" s="8" t="s">
        <v>3094</v>
      </c>
      <c r="W187" t="s">
        <v>3095</v>
      </c>
      <c r="X187">
        <f t="shared" si="18"/>
        <v>1467</v>
      </c>
      <c r="Y187" t="s">
        <v>2856</v>
      </c>
      <c r="Z187" t="str">
        <f t="shared" si="19"/>
        <v>RUBY</v>
      </c>
      <c r="AA187" s="4" t="s">
        <v>2857</v>
      </c>
      <c r="AB187" t="str">
        <f t="shared" si="20"/>
        <v>'0.52</v>
      </c>
      <c r="AC187" s="9" t="s">
        <v>3981</v>
      </c>
    </row>
    <row r="188" spans="1:29" ht="14.1" customHeight="1" x14ac:dyDescent="0.2">
      <c r="A188" s="2" t="s">
        <v>116</v>
      </c>
      <c r="B188" s="2" t="s">
        <v>117</v>
      </c>
      <c r="C188" s="2" t="s">
        <v>57</v>
      </c>
      <c r="D188" s="2" t="e">
        <f t="shared" si="14"/>
        <v>#VALUE!</v>
      </c>
      <c r="E188" s="2" t="s">
        <v>15</v>
      </c>
      <c r="F188" s="3" t="s">
        <v>3340</v>
      </c>
      <c r="G188" s="3">
        <v>14</v>
      </c>
      <c r="H188" s="3" t="s">
        <v>3106</v>
      </c>
      <c r="I188" s="3">
        <v>7.28</v>
      </c>
      <c r="K188" t="s">
        <v>2858</v>
      </c>
      <c r="L188">
        <f t="shared" si="15"/>
        <v>1467</v>
      </c>
      <c r="M188" t="s">
        <v>2856</v>
      </c>
      <c r="N188" t="str">
        <f t="shared" si="16"/>
        <v>SUN KISSES</v>
      </c>
      <c r="O188" s="4" t="s">
        <v>2857</v>
      </c>
      <c r="P188" t="s">
        <v>2852</v>
      </c>
      <c r="Q188" t="str">
        <f t="shared" si="17"/>
        <v>'14</v>
      </c>
      <c r="R188" t="s">
        <v>2853</v>
      </c>
      <c r="S188" s="4" t="s">
        <v>2854</v>
      </c>
      <c r="T188" s="4" t="s">
        <v>2855</v>
      </c>
      <c r="U188" s="4"/>
      <c r="V188" s="8" t="s">
        <v>3094</v>
      </c>
      <c r="W188" t="s">
        <v>3095</v>
      </c>
      <c r="X188">
        <f t="shared" si="18"/>
        <v>1467</v>
      </c>
      <c r="Y188" t="s">
        <v>2856</v>
      </c>
      <c r="Z188" t="str">
        <f t="shared" si="19"/>
        <v>SUN KISSES</v>
      </c>
      <c r="AA188" s="4" t="s">
        <v>2857</v>
      </c>
      <c r="AB188" t="str">
        <f t="shared" si="20"/>
        <v>'0.52</v>
      </c>
      <c r="AC188" s="9" t="s">
        <v>3981</v>
      </c>
    </row>
    <row r="189" spans="1:29" ht="14.1" customHeight="1" x14ac:dyDescent="0.2">
      <c r="A189" s="2" t="s">
        <v>116</v>
      </c>
      <c r="B189" s="2" t="s">
        <v>117</v>
      </c>
      <c r="C189" s="2" t="s">
        <v>21</v>
      </c>
      <c r="D189" s="2" t="e">
        <f t="shared" si="14"/>
        <v>#VALUE!</v>
      </c>
      <c r="E189" s="2" t="s">
        <v>15</v>
      </c>
      <c r="F189" s="3" t="s">
        <v>3471</v>
      </c>
      <c r="G189" s="3">
        <v>18</v>
      </c>
      <c r="H189" s="3" t="s">
        <v>3106</v>
      </c>
      <c r="I189" s="3">
        <v>9.36</v>
      </c>
      <c r="K189" t="s">
        <v>2858</v>
      </c>
      <c r="L189">
        <f t="shared" si="15"/>
        <v>1467</v>
      </c>
      <c r="M189" t="s">
        <v>2856</v>
      </c>
      <c r="N189" t="str">
        <f t="shared" si="16"/>
        <v>ZODIACO</v>
      </c>
      <c r="O189" s="4" t="s">
        <v>2857</v>
      </c>
      <c r="P189" t="s">
        <v>2852</v>
      </c>
      <c r="Q189" t="str">
        <f t="shared" si="17"/>
        <v>'18</v>
      </c>
      <c r="R189" t="s">
        <v>2853</v>
      </c>
      <c r="S189" s="4" t="s">
        <v>2854</v>
      </c>
      <c r="T189" s="4" t="s">
        <v>2855</v>
      </c>
      <c r="U189" s="4"/>
      <c r="V189" s="8" t="s">
        <v>3094</v>
      </c>
      <c r="W189" t="s">
        <v>3095</v>
      </c>
      <c r="X189">
        <f t="shared" si="18"/>
        <v>1467</v>
      </c>
      <c r="Y189" t="s">
        <v>2856</v>
      </c>
      <c r="Z189" t="str">
        <f t="shared" si="19"/>
        <v>ZODIACO</v>
      </c>
      <c r="AA189" s="4" t="s">
        <v>2857</v>
      </c>
      <c r="AB189" t="str">
        <f t="shared" si="20"/>
        <v>'0.52</v>
      </c>
      <c r="AC189" s="9" t="s">
        <v>3981</v>
      </c>
    </row>
    <row r="190" spans="1:29" ht="14.1" customHeight="1" x14ac:dyDescent="0.2">
      <c r="A190" s="2" t="s">
        <v>119</v>
      </c>
      <c r="B190" s="2" t="s">
        <v>120</v>
      </c>
      <c r="C190" s="2" t="s">
        <v>121</v>
      </c>
      <c r="D190" s="2" t="e">
        <f t="shared" si="14"/>
        <v>#VALUE!</v>
      </c>
      <c r="E190" s="2" t="s">
        <v>10</v>
      </c>
      <c r="F190" s="3" t="s">
        <v>4081</v>
      </c>
      <c r="G190" s="3">
        <v>121</v>
      </c>
      <c r="H190" s="3" t="s">
        <v>3123</v>
      </c>
      <c r="I190" s="3">
        <v>13.733499999999999</v>
      </c>
      <c r="K190" t="s">
        <v>2858</v>
      </c>
      <c r="L190">
        <f t="shared" si="15"/>
        <v>1468</v>
      </c>
      <c r="M190" t="s">
        <v>2856</v>
      </c>
      <c r="N190" t="str">
        <f t="shared" si="16"/>
        <v>CRU</v>
      </c>
      <c r="O190" s="4" t="s">
        <v>2857</v>
      </c>
      <c r="P190" t="s">
        <v>2852</v>
      </c>
      <c r="Q190" t="str">
        <f t="shared" si="17"/>
        <v>'121</v>
      </c>
      <c r="R190" t="s">
        <v>2853</v>
      </c>
      <c r="S190" s="4" t="s">
        <v>2854</v>
      </c>
      <c r="T190" s="4" t="s">
        <v>2855</v>
      </c>
      <c r="U190" s="4"/>
      <c r="V190" s="8" t="s">
        <v>3094</v>
      </c>
      <c r="W190" t="s">
        <v>3095</v>
      </c>
      <c r="X190">
        <f t="shared" si="18"/>
        <v>1468</v>
      </c>
      <c r="Y190" t="s">
        <v>2856</v>
      </c>
      <c r="Z190" t="str">
        <f t="shared" si="19"/>
        <v>CRU</v>
      </c>
      <c r="AA190" s="4" t="s">
        <v>2857</v>
      </c>
      <c r="AB190" t="str">
        <f t="shared" si="20"/>
        <v>'0.1135</v>
      </c>
      <c r="AC190" s="9" t="s">
        <v>3981</v>
      </c>
    </row>
    <row r="191" spans="1:29" ht="14.1" customHeight="1" x14ac:dyDescent="0.2">
      <c r="A191" s="2" t="s">
        <v>122</v>
      </c>
      <c r="B191" s="2" t="s">
        <v>123</v>
      </c>
      <c r="C191" s="2" t="s">
        <v>50</v>
      </c>
      <c r="D191" s="2" t="e">
        <f t="shared" si="14"/>
        <v>#VALUE!</v>
      </c>
      <c r="E191" s="2" t="s">
        <v>19</v>
      </c>
      <c r="F191" s="3" t="s">
        <v>4082</v>
      </c>
      <c r="G191" s="3">
        <v>56</v>
      </c>
      <c r="H191" s="3" t="s">
        <v>3124</v>
      </c>
      <c r="I191" s="3">
        <v>30.24</v>
      </c>
      <c r="K191" t="s">
        <v>2858</v>
      </c>
      <c r="L191">
        <f t="shared" si="15"/>
        <v>1471</v>
      </c>
      <c r="M191" t="s">
        <v>2856</v>
      </c>
      <c r="N191" t="str">
        <f t="shared" si="16"/>
        <v>BIC</v>
      </c>
      <c r="O191" s="4" t="s">
        <v>2857</v>
      </c>
      <c r="P191" t="s">
        <v>2852</v>
      </c>
      <c r="Q191" t="str">
        <f t="shared" si="17"/>
        <v>'56</v>
      </c>
      <c r="R191" t="s">
        <v>2853</v>
      </c>
      <c r="S191" s="4" t="s">
        <v>2854</v>
      </c>
      <c r="T191" s="4" t="s">
        <v>2855</v>
      </c>
      <c r="U191" s="4"/>
      <c r="V191" s="8" t="s">
        <v>3094</v>
      </c>
      <c r="W191" t="s">
        <v>3095</v>
      </c>
      <c r="X191">
        <f t="shared" si="18"/>
        <v>1471</v>
      </c>
      <c r="Y191" t="s">
        <v>2856</v>
      </c>
      <c r="Z191" t="str">
        <f t="shared" si="19"/>
        <v>BIC</v>
      </c>
      <c r="AA191" s="4" t="s">
        <v>2857</v>
      </c>
      <c r="AB191" t="str">
        <f t="shared" si="20"/>
        <v>'0.54</v>
      </c>
      <c r="AC191" s="9" t="s">
        <v>3981</v>
      </c>
    </row>
    <row r="192" spans="1:29" ht="14.1" customHeight="1" x14ac:dyDescent="0.2">
      <c r="A192" s="2" t="s">
        <v>90</v>
      </c>
      <c r="B192" s="2" t="s">
        <v>91</v>
      </c>
      <c r="C192" s="2" t="s">
        <v>28</v>
      </c>
      <c r="D192" s="2" t="e">
        <f t="shared" si="14"/>
        <v>#VALUE!</v>
      </c>
      <c r="E192" s="2" t="s">
        <v>19</v>
      </c>
      <c r="F192" s="3" t="s">
        <v>3527</v>
      </c>
      <c r="G192" s="3">
        <v>60</v>
      </c>
      <c r="H192" s="3" t="s">
        <v>3111</v>
      </c>
      <c r="I192" s="3">
        <v>142.13999999999999</v>
      </c>
      <c r="K192" t="s">
        <v>2858</v>
      </c>
      <c r="L192">
        <f t="shared" si="15"/>
        <v>1024</v>
      </c>
      <c r="M192" t="s">
        <v>2856</v>
      </c>
      <c r="N192" t="str">
        <f t="shared" si="16"/>
        <v>DELICATE</v>
      </c>
      <c r="O192" s="4" t="s">
        <v>2857</v>
      </c>
      <c r="P192" t="s">
        <v>2852</v>
      </c>
      <c r="Q192" t="str">
        <f t="shared" si="17"/>
        <v>'60</v>
      </c>
      <c r="R192" t="s">
        <v>2853</v>
      </c>
      <c r="S192" s="4" t="s">
        <v>2854</v>
      </c>
      <c r="T192" s="4" t="s">
        <v>2855</v>
      </c>
      <c r="U192" s="4"/>
      <c r="V192" s="8" t="s">
        <v>3094</v>
      </c>
      <c r="W192" t="s">
        <v>3095</v>
      </c>
      <c r="X192">
        <f t="shared" si="18"/>
        <v>1024</v>
      </c>
      <c r="Y192" t="s">
        <v>2856</v>
      </c>
      <c r="Z192" t="str">
        <f t="shared" si="19"/>
        <v>DELICATE</v>
      </c>
      <c r="AA192" s="4" t="s">
        <v>2857</v>
      </c>
      <c r="AB192" t="str">
        <f t="shared" si="20"/>
        <v>'2.369</v>
      </c>
      <c r="AC192" s="9" t="s">
        <v>3981</v>
      </c>
    </row>
    <row r="193" spans="1:29" ht="14.1" customHeight="1" x14ac:dyDescent="0.2">
      <c r="A193" s="2" t="s">
        <v>122</v>
      </c>
      <c r="B193" s="2" t="s">
        <v>123</v>
      </c>
      <c r="C193" s="2" t="s">
        <v>27</v>
      </c>
      <c r="D193" s="2" t="e">
        <f t="shared" si="14"/>
        <v>#VALUE!</v>
      </c>
      <c r="E193" s="2" t="s">
        <v>19</v>
      </c>
      <c r="F193" s="3" t="s">
        <v>3193</v>
      </c>
      <c r="G193" s="3">
        <v>10</v>
      </c>
      <c r="H193" s="3" t="s">
        <v>3124</v>
      </c>
      <c r="I193" s="3">
        <v>5.4</v>
      </c>
      <c r="K193" t="s">
        <v>2858</v>
      </c>
      <c r="L193">
        <f t="shared" si="15"/>
        <v>1471</v>
      </c>
      <c r="M193" t="s">
        <v>2856</v>
      </c>
      <c r="N193" t="str">
        <f t="shared" si="16"/>
        <v>CHOCOLATE</v>
      </c>
      <c r="O193" s="4" t="s">
        <v>2857</v>
      </c>
      <c r="P193" t="s">
        <v>2852</v>
      </c>
      <c r="Q193" t="str">
        <f t="shared" si="17"/>
        <v>'10</v>
      </c>
      <c r="R193" t="s">
        <v>2853</v>
      </c>
      <c r="S193" s="4" t="s">
        <v>2854</v>
      </c>
      <c r="T193" s="4" t="s">
        <v>2855</v>
      </c>
      <c r="U193" s="4"/>
      <c r="V193" s="8" t="s">
        <v>3094</v>
      </c>
      <c r="W193" t="s">
        <v>3095</v>
      </c>
      <c r="X193">
        <f t="shared" si="18"/>
        <v>1471</v>
      </c>
      <c r="Y193" t="s">
        <v>2856</v>
      </c>
      <c r="Z193" t="str">
        <f t="shared" si="19"/>
        <v>CHOCOLATE</v>
      </c>
      <c r="AA193" s="4" t="s">
        <v>2857</v>
      </c>
      <c r="AB193" t="str">
        <f t="shared" si="20"/>
        <v>'0.54</v>
      </c>
      <c r="AC193" s="9" t="s">
        <v>3981</v>
      </c>
    </row>
    <row r="194" spans="1:29" ht="14.1" customHeight="1" x14ac:dyDescent="0.2">
      <c r="A194" s="2" t="s">
        <v>122</v>
      </c>
      <c r="B194" s="2" t="s">
        <v>123</v>
      </c>
      <c r="C194" s="2" t="s">
        <v>51</v>
      </c>
      <c r="D194" s="2" t="e">
        <f t="shared" si="14"/>
        <v>#VALUE!</v>
      </c>
      <c r="E194" s="2" t="s">
        <v>19</v>
      </c>
      <c r="F194" s="3" t="s">
        <v>4072</v>
      </c>
      <c r="G194" s="3">
        <v>59</v>
      </c>
      <c r="H194" s="3" t="s">
        <v>3124</v>
      </c>
      <c r="I194" s="3">
        <v>31.86</v>
      </c>
      <c r="K194" t="s">
        <v>2858</v>
      </c>
      <c r="L194">
        <f t="shared" si="15"/>
        <v>1471</v>
      </c>
      <c r="M194" t="s">
        <v>2856</v>
      </c>
      <c r="N194" t="str">
        <f t="shared" si="16"/>
        <v>CORAL</v>
      </c>
      <c r="O194" s="4" t="s">
        <v>2857</v>
      </c>
      <c r="P194" t="s">
        <v>2852</v>
      </c>
      <c r="Q194" t="str">
        <f t="shared" si="17"/>
        <v>'59</v>
      </c>
      <c r="R194" t="s">
        <v>2853</v>
      </c>
      <c r="S194" s="4" t="s">
        <v>2854</v>
      </c>
      <c r="T194" s="4" t="s">
        <v>2855</v>
      </c>
      <c r="U194" s="4"/>
      <c r="V194" s="8" t="s">
        <v>3094</v>
      </c>
      <c r="W194" t="s">
        <v>3095</v>
      </c>
      <c r="X194">
        <f t="shared" si="18"/>
        <v>1471</v>
      </c>
      <c r="Y194" t="s">
        <v>2856</v>
      </c>
      <c r="Z194" t="str">
        <f t="shared" si="19"/>
        <v>CORAL</v>
      </c>
      <c r="AA194" s="4" t="s">
        <v>2857</v>
      </c>
      <c r="AB194" t="str">
        <f t="shared" si="20"/>
        <v>'0.54</v>
      </c>
      <c r="AC194" s="9" t="s">
        <v>3981</v>
      </c>
    </row>
    <row r="195" spans="1:29" ht="14.1" customHeight="1" x14ac:dyDescent="0.2">
      <c r="A195" s="2" t="s">
        <v>122</v>
      </c>
      <c r="B195" s="2" t="s">
        <v>123</v>
      </c>
      <c r="C195" s="2" t="s">
        <v>52</v>
      </c>
      <c r="D195" s="2" t="e">
        <f t="shared" ref="D195:D258" si="21">G195-F195</f>
        <v>#VALUE!</v>
      </c>
      <c r="E195" s="2" t="s">
        <v>19</v>
      </c>
      <c r="F195" s="3" t="s">
        <v>3340</v>
      </c>
      <c r="G195" s="3">
        <v>14</v>
      </c>
      <c r="H195" s="3" t="s">
        <v>3124</v>
      </c>
      <c r="I195" s="3">
        <v>7.56</v>
      </c>
      <c r="K195" t="s">
        <v>2858</v>
      </c>
      <c r="L195">
        <f t="shared" ref="L195:L258" si="22">SUM(A195+1000)</f>
        <v>1471</v>
      </c>
      <c r="M195" t="s">
        <v>2856</v>
      </c>
      <c r="N195" t="str">
        <f t="shared" ref="N195:N258" si="23">C195</f>
        <v>JAIPUR</v>
      </c>
      <c r="O195" s="4" t="s">
        <v>2857</v>
      </c>
      <c r="P195" t="s">
        <v>2852</v>
      </c>
      <c r="Q195" t="str">
        <f t="shared" ref="Q195:Q258" si="24">F195</f>
        <v>'14</v>
      </c>
      <c r="R195" t="s">
        <v>2853</v>
      </c>
      <c r="S195" s="4" t="s">
        <v>2854</v>
      </c>
      <c r="T195" s="4" t="s">
        <v>2855</v>
      </c>
      <c r="U195" s="4"/>
      <c r="V195" s="8" t="s">
        <v>3094</v>
      </c>
      <c r="W195" t="s">
        <v>3095</v>
      </c>
      <c r="X195">
        <f t="shared" ref="X195:X258" si="25">SUM(A195+1000)</f>
        <v>1471</v>
      </c>
      <c r="Y195" t="s">
        <v>2856</v>
      </c>
      <c r="Z195" t="str">
        <f t="shared" ref="Z195:Z258" si="26">C195</f>
        <v>JAIPUR</v>
      </c>
      <c r="AA195" s="4" t="s">
        <v>2857</v>
      </c>
      <c r="AB195" t="str">
        <f t="shared" ref="AB195:AB258" si="27">H195</f>
        <v>'0.54</v>
      </c>
      <c r="AC195" s="9" t="s">
        <v>3981</v>
      </c>
    </row>
    <row r="196" spans="1:29" ht="14.1" customHeight="1" x14ac:dyDescent="0.2">
      <c r="A196" s="2" t="s">
        <v>122</v>
      </c>
      <c r="B196" s="2" t="s">
        <v>123</v>
      </c>
      <c r="C196" s="2" t="s">
        <v>58</v>
      </c>
      <c r="D196" s="2" t="e">
        <f t="shared" si="21"/>
        <v>#VALUE!</v>
      </c>
      <c r="E196" s="2" t="s">
        <v>19</v>
      </c>
      <c r="F196" s="3" t="s">
        <v>4083</v>
      </c>
      <c r="G196" s="3">
        <v>222</v>
      </c>
      <c r="H196" s="3" t="s">
        <v>3124</v>
      </c>
      <c r="I196" s="3">
        <v>119.88</v>
      </c>
      <c r="K196" t="s">
        <v>2858</v>
      </c>
      <c r="L196">
        <f t="shared" si="22"/>
        <v>1471</v>
      </c>
      <c r="M196" t="s">
        <v>2856</v>
      </c>
      <c r="N196" t="str">
        <f t="shared" si="23"/>
        <v>MELANCIA</v>
      </c>
      <c r="O196" s="4" t="s">
        <v>2857</v>
      </c>
      <c r="P196" t="s">
        <v>2852</v>
      </c>
      <c r="Q196" t="str">
        <f t="shared" si="24"/>
        <v>'222</v>
      </c>
      <c r="R196" t="s">
        <v>2853</v>
      </c>
      <c r="S196" s="4" t="s">
        <v>2854</v>
      </c>
      <c r="T196" s="4" t="s">
        <v>2855</v>
      </c>
      <c r="U196" s="4"/>
      <c r="V196" s="8" t="s">
        <v>3094</v>
      </c>
      <c r="W196" t="s">
        <v>3095</v>
      </c>
      <c r="X196">
        <f t="shared" si="25"/>
        <v>1471</v>
      </c>
      <c r="Y196" t="s">
        <v>2856</v>
      </c>
      <c r="Z196" t="str">
        <f t="shared" si="26"/>
        <v>MELANCIA</v>
      </c>
      <c r="AA196" s="4" t="s">
        <v>2857</v>
      </c>
      <c r="AB196" t="str">
        <f t="shared" si="27"/>
        <v>'0.54</v>
      </c>
      <c r="AC196" s="9" t="s">
        <v>3981</v>
      </c>
    </row>
    <row r="197" spans="1:29" ht="14.1" customHeight="1" x14ac:dyDescent="0.2">
      <c r="A197" s="2" t="s">
        <v>122</v>
      </c>
      <c r="B197" s="2" t="s">
        <v>123</v>
      </c>
      <c r="C197" s="2" t="s">
        <v>33</v>
      </c>
      <c r="D197" s="2" t="e">
        <f t="shared" si="21"/>
        <v>#VALUE!</v>
      </c>
      <c r="E197" s="2" t="s">
        <v>19</v>
      </c>
      <c r="F197" s="3" t="s">
        <v>3472</v>
      </c>
      <c r="G197" s="3">
        <v>120</v>
      </c>
      <c r="H197" s="3" t="s">
        <v>3124</v>
      </c>
      <c r="I197" s="3">
        <v>64.8</v>
      </c>
      <c r="K197" t="s">
        <v>2858</v>
      </c>
      <c r="L197">
        <f t="shared" si="22"/>
        <v>1471</v>
      </c>
      <c r="M197" t="s">
        <v>2856</v>
      </c>
      <c r="N197" t="str">
        <f t="shared" si="23"/>
        <v>PRETO</v>
      </c>
      <c r="O197" s="4" t="s">
        <v>2857</v>
      </c>
      <c r="P197" t="s">
        <v>2852</v>
      </c>
      <c r="Q197" t="str">
        <f t="shared" si="24"/>
        <v>'120</v>
      </c>
      <c r="R197" t="s">
        <v>2853</v>
      </c>
      <c r="S197" s="4" t="s">
        <v>2854</v>
      </c>
      <c r="T197" s="4" t="s">
        <v>2855</v>
      </c>
      <c r="U197" s="4"/>
      <c r="V197" s="8" t="s">
        <v>3094</v>
      </c>
      <c r="W197" t="s">
        <v>3095</v>
      </c>
      <c r="X197">
        <f t="shared" si="25"/>
        <v>1471</v>
      </c>
      <c r="Y197" t="s">
        <v>2856</v>
      </c>
      <c r="Z197" t="str">
        <f t="shared" si="26"/>
        <v>PRETO</v>
      </c>
      <c r="AA197" s="4" t="s">
        <v>2857</v>
      </c>
      <c r="AB197" t="str">
        <f t="shared" si="27"/>
        <v>'0.54</v>
      </c>
      <c r="AC197" s="9" t="s">
        <v>3981</v>
      </c>
    </row>
    <row r="198" spans="1:29" ht="14.1" customHeight="1" x14ac:dyDescent="0.2">
      <c r="A198" s="2" t="s">
        <v>122</v>
      </c>
      <c r="B198" s="2" t="s">
        <v>123</v>
      </c>
      <c r="C198" s="2" t="s">
        <v>18</v>
      </c>
      <c r="D198" s="2" t="e">
        <f t="shared" si="21"/>
        <v>#VALUE!</v>
      </c>
      <c r="E198" s="2" t="s">
        <v>19</v>
      </c>
      <c r="F198" s="3" t="s">
        <v>3391</v>
      </c>
      <c r="G198" s="3">
        <v>12</v>
      </c>
      <c r="H198" s="3" t="s">
        <v>3124</v>
      </c>
      <c r="I198" s="3">
        <v>6.48</v>
      </c>
      <c r="K198" t="s">
        <v>2858</v>
      </c>
      <c r="L198">
        <f t="shared" si="22"/>
        <v>1471</v>
      </c>
      <c r="M198" t="s">
        <v>2856</v>
      </c>
      <c r="N198" t="str">
        <f t="shared" si="23"/>
        <v>SENSUALE</v>
      </c>
      <c r="O198" s="4" t="s">
        <v>2857</v>
      </c>
      <c r="P198" t="s">
        <v>2852</v>
      </c>
      <c r="Q198" t="str">
        <f t="shared" si="24"/>
        <v>'12</v>
      </c>
      <c r="R198" t="s">
        <v>2853</v>
      </c>
      <c r="S198" s="4" t="s">
        <v>2854</v>
      </c>
      <c r="T198" s="4" t="s">
        <v>2855</v>
      </c>
      <c r="U198" s="4"/>
      <c r="V198" s="8" t="s">
        <v>3094</v>
      </c>
      <c r="W198" t="s">
        <v>3095</v>
      </c>
      <c r="X198">
        <f t="shared" si="25"/>
        <v>1471</v>
      </c>
      <c r="Y198" t="s">
        <v>2856</v>
      </c>
      <c r="Z198" t="str">
        <f t="shared" si="26"/>
        <v>SENSUALE</v>
      </c>
      <c r="AA198" s="4" t="s">
        <v>2857</v>
      </c>
      <c r="AB198" t="str">
        <f t="shared" si="27"/>
        <v>'0.54</v>
      </c>
      <c r="AC198" s="9" t="s">
        <v>3981</v>
      </c>
    </row>
    <row r="199" spans="1:29" ht="14.1" customHeight="1" x14ac:dyDescent="0.2">
      <c r="A199" s="2" t="s">
        <v>122</v>
      </c>
      <c r="B199" s="2" t="s">
        <v>123</v>
      </c>
      <c r="C199" s="2" t="s">
        <v>57</v>
      </c>
      <c r="D199" s="2" t="e">
        <f t="shared" si="21"/>
        <v>#VALUE!</v>
      </c>
      <c r="E199" s="2" t="s">
        <v>19</v>
      </c>
      <c r="F199" s="3" t="s">
        <v>3711</v>
      </c>
      <c r="G199" s="3">
        <v>46</v>
      </c>
      <c r="H199" s="3" t="s">
        <v>3124</v>
      </c>
      <c r="I199" s="3">
        <v>24.84</v>
      </c>
      <c r="K199" t="s">
        <v>2858</v>
      </c>
      <c r="L199">
        <f t="shared" si="22"/>
        <v>1471</v>
      </c>
      <c r="M199" t="s">
        <v>2856</v>
      </c>
      <c r="N199" t="str">
        <f t="shared" si="23"/>
        <v>SUN KISSES</v>
      </c>
      <c r="O199" s="4" t="s">
        <v>2857</v>
      </c>
      <c r="P199" t="s">
        <v>2852</v>
      </c>
      <c r="Q199" t="str">
        <f t="shared" si="24"/>
        <v>'46</v>
      </c>
      <c r="R199" t="s">
        <v>2853</v>
      </c>
      <c r="S199" s="4" t="s">
        <v>2854</v>
      </c>
      <c r="T199" s="4" t="s">
        <v>2855</v>
      </c>
      <c r="U199" s="4"/>
      <c r="V199" s="8" t="s">
        <v>3094</v>
      </c>
      <c r="W199" t="s">
        <v>3095</v>
      </c>
      <c r="X199">
        <f t="shared" si="25"/>
        <v>1471</v>
      </c>
      <c r="Y199" t="s">
        <v>2856</v>
      </c>
      <c r="Z199" t="str">
        <f t="shared" si="26"/>
        <v>SUN KISSES</v>
      </c>
      <c r="AA199" s="4" t="s">
        <v>2857</v>
      </c>
      <c r="AB199" t="str">
        <f t="shared" si="27"/>
        <v>'0.54</v>
      </c>
      <c r="AC199" s="9" t="s">
        <v>3981</v>
      </c>
    </row>
    <row r="200" spans="1:29" ht="14.1" customHeight="1" x14ac:dyDescent="0.2">
      <c r="A200" s="2" t="s">
        <v>122</v>
      </c>
      <c r="B200" s="2" t="s">
        <v>123</v>
      </c>
      <c r="C200" s="2" t="s">
        <v>21</v>
      </c>
      <c r="D200" s="2" t="e">
        <f t="shared" si="21"/>
        <v>#VALUE!</v>
      </c>
      <c r="E200" s="2" t="s">
        <v>19</v>
      </c>
      <c r="F200" s="3" t="s">
        <v>3554</v>
      </c>
      <c r="G200" s="3">
        <v>42</v>
      </c>
      <c r="H200" s="3" t="s">
        <v>3124</v>
      </c>
      <c r="I200" s="3">
        <v>22.68</v>
      </c>
      <c r="K200" t="s">
        <v>2858</v>
      </c>
      <c r="L200">
        <f t="shared" si="22"/>
        <v>1471</v>
      </c>
      <c r="M200" t="s">
        <v>2856</v>
      </c>
      <c r="N200" t="str">
        <f t="shared" si="23"/>
        <v>ZODIACO</v>
      </c>
      <c r="O200" s="4" t="s">
        <v>2857</v>
      </c>
      <c r="P200" t="s">
        <v>2852</v>
      </c>
      <c r="Q200" t="str">
        <f t="shared" si="24"/>
        <v>'42</v>
      </c>
      <c r="R200" t="s">
        <v>2853</v>
      </c>
      <c r="S200" s="4" t="s">
        <v>2854</v>
      </c>
      <c r="T200" s="4" t="s">
        <v>2855</v>
      </c>
      <c r="U200" s="4"/>
      <c r="V200" s="8" t="s">
        <v>3094</v>
      </c>
      <c r="W200" t="s">
        <v>3095</v>
      </c>
      <c r="X200">
        <f t="shared" si="25"/>
        <v>1471</v>
      </c>
      <c r="Y200" t="s">
        <v>2856</v>
      </c>
      <c r="Z200" t="str">
        <f t="shared" si="26"/>
        <v>ZODIACO</v>
      </c>
      <c r="AA200" s="4" t="s">
        <v>2857</v>
      </c>
      <c r="AB200" t="str">
        <f t="shared" si="27"/>
        <v>'0.54</v>
      </c>
      <c r="AC200" s="9" t="s">
        <v>3981</v>
      </c>
    </row>
    <row r="201" spans="1:29" ht="14.1" customHeight="1" x14ac:dyDescent="0.2">
      <c r="A201" s="2" t="s">
        <v>124</v>
      </c>
      <c r="B201" s="2" t="s">
        <v>125</v>
      </c>
      <c r="C201" s="2" t="s">
        <v>25</v>
      </c>
      <c r="D201" s="2" t="e">
        <f t="shared" si="21"/>
        <v>#VALUE!</v>
      </c>
      <c r="E201" s="2" t="s">
        <v>19</v>
      </c>
      <c r="F201" s="3" t="s">
        <v>3631</v>
      </c>
      <c r="G201" s="3">
        <v>82</v>
      </c>
      <c r="H201" s="3" t="s">
        <v>3125</v>
      </c>
      <c r="I201" s="3">
        <v>279.3904</v>
      </c>
      <c r="K201" t="s">
        <v>2858</v>
      </c>
      <c r="L201">
        <f t="shared" si="22"/>
        <v>1473</v>
      </c>
      <c r="M201" t="s">
        <v>2856</v>
      </c>
      <c r="N201" t="str">
        <f t="shared" si="23"/>
        <v>BRANCO</v>
      </c>
      <c r="O201" s="4" t="s">
        <v>2857</v>
      </c>
      <c r="P201" t="s">
        <v>2852</v>
      </c>
      <c r="Q201" t="str">
        <f t="shared" si="24"/>
        <v>'82</v>
      </c>
      <c r="R201" t="s">
        <v>2853</v>
      </c>
      <c r="S201" s="4" t="s">
        <v>2854</v>
      </c>
      <c r="T201" s="4" t="s">
        <v>2855</v>
      </c>
      <c r="U201" s="4"/>
      <c r="V201" s="8" t="s">
        <v>3094</v>
      </c>
      <c r="W201" t="s">
        <v>3095</v>
      </c>
      <c r="X201">
        <f t="shared" si="25"/>
        <v>1473</v>
      </c>
      <c r="Y201" t="s">
        <v>2856</v>
      </c>
      <c r="Z201" t="str">
        <f t="shared" si="26"/>
        <v>BRANCO</v>
      </c>
      <c r="AA201" s="4" t="s">
        <v>2857</v>
      </c>
      <c r="AB201" t="str">
        <f t="shared" si="27"/>
        <v>'3.4072</v>
      </c>
      <c r="AC201" s="9" t="s">
        <v>3981</v>
      </c>
    </row>
    <row r="202" spans="1:29" ht="14.1" customHeight="1" x14ac:dyDescent="0.2">
      <c r="A202" s="2" t="s">
        <v>124</v>
      </c>
      <c r="B202" s="2" t="s">
        <v>125</v>
      </c>
      <c r="C202" s="2" t="s">
        <v>27</v>
      </c>
      <c r="D202" s="2" t="e">
        <f t="shared" si="21"/>
        <v>#VALUE!</v>
      </c>
      <c r="E202" s="2" t="s">
        <v>19</v>
      </c>
      <c r="F202" s="3" t="s">
        <v>4084</v>
      </c>
      <c r="G202" s="3">
        <v>153</v>
      </c>
      <c r="H202" s="3" t="s">
        <v>3125</v>
      </c>
      <c r="I202" s="3">
        <v>521.30160000000001</v>
      </c>
      <c r="K202" t="s">
        <v>2858</v>
      </c>
      <c r="L202">
        <f t="shared" si="22"/>
        <v>1473</v>
      </c>
      <c r="M202" t="s">
        <v>2856</v>
      </c>
      <c r="N202" t="str">
        <f t="shared" si="23"/>
        <v>CHOCOLATE</v>
      </c>
      <c r="O202" s="4" t="s">
        <v>2857</v>
      </c>
      <c r="P202" t="s">
        <v>2852</v>
      </c>
      <c r="Q202" t="str">
        <f t="shared" si="24"/>
        <v>'153</v>
      </c>
      <c r="R202" t="s">
        <v>2853</v>
      </c>
      <c r="S202" s="4" t="s">
        <v>2854</v>
      </c>
      <c r="T202" s="4" t="s">
        <v>2855</v>
      </c>
      <c r="U202" s="4"/>
      <c r="V202" s="8" t="s">
        <v>3094</v>
      </c>
      <c r="W202" t="s">
        <v>3095</v>
      </c>
      <c r="X202">
        <f t="shared" si="25"/>
        <v>1473</v>
      </c>
      <c r="Y202" t="s">
        <v>2856</v>
      </c>
      <c r="Z202" t="str">
        <f t="shared" si="26"/>
        <v>CHOCOLATE</v>
      </c>
      <c r="AA202" s="4" t="s">
        <v>2857</v>
      </c>
      <c r="AB202" t="str">
        <f t="shared" si="27"/>
        <v>'3.4072</v>
      </c>
      <c r="AC202" s="9" t="s">
        <v>3981</v>
      </c>
    </row>
    <row r="203" spans="1:29" ht="14.1" customHeight="1" x14ac:dyDescent="0.2">
      <c r="A203" s="2" t="s">
        <v>90</v>
      </c>
      <c r="B203" s="2" t="s">
        <v>91</v>
      </c>
      <c r="C203" s="2" t="s">
        <v>29</v>
      </c>
      <c r="D203" s="2" t="e">
        <f t="shared" si="21"/>
        <v>#VALUE!</v>
      </c>
      <c r="E203" s="2" t="s">
        <v>19</v>
      </c>
      <c r="F203" s="3" t="s">
        <v>3253</v>
      </c>
      <c r="G203" s="3">
        <v>30</v>
      </c>
      <c r="H203" s="3" t="s">
        <v>3111</v>
      </c>
      <c r="I203" s="3">
        <v>71.069999999999993</v>
      </c>
      <c r="K203" t="s">
        <v>2858</v>
      </c>
      <c r="L203">
        <f t="shared" si="22"/>
        <v>1024</v>
      </c>
      <c r="M203" t="s">
        <v>2856</v>
      </c>
      <c r="N203" t="str">
        <f t="shared" si="23"/>
        <v>FETISH</v>
      </c>
      <c r="O203" s="4" t="s">
        <v>2857</v>
      </c>
      <c r="P203" t="s">
        <v>2852</v>
      </c>
      <c r="Q203" t="str">
        <f t="shared" si="24"/>
        <v>'30</v>
      </c>
      <c r="R203" t="s">
        <v>2853</v>
      </c>
      <c r="S203" s="4" t="s">
        <v>2854</v>
      </c>
      <c r="T203" s="4" t="s">
        <v>2855</v>
      </c>
      <c r="U203" s="4"/>
      <c r="V203" s="8" t="s">
        <v>3094</v>
      </c>
      <c r="W203" t="s">
        <v>3095</v>
      </c>
      <c r="X203">
        <f t="shared" si="25"/>
        <v>1024</v>
      </c>
      <c r="Y203" t="s">
        <v>2856</v>
      </c>
      <c r="Z203" t="str">
        <f t="shared" si="26"/>
        <v>FETISH</v>
      </c>
      <c r="AA203" s="4" t="s">
        <v>2857</v>
      </c>
      <c r="AB203" t="str">
        <f t="shared" si="27"/>
        <v>'2.369</v>
      </c>
      <c r="AC203" s="9" t="s">
        <v>3981</v>
      </c>
    </row>
    <row r="204" spans="1:29" ht="14.1" customHeight="1" x14ac:dyDescent="0.2">
      <c r="A204" s="2" t="s">
        <v>124</v>
      </c>
      <c r="B204" s="2" t="s">
        <v>125</v>
      </c>
      <c r="C204" s="2" t="s">
        <v>52</v>
      </c>
      <c r="D204" s="2" t="e">
        <f t="shared" si="21"/>
        <v>#VALUE!</v>
      </c>
      <c r="E204" s="2" t="s">
        <v>19</v>
      </c>
      <c r="F204" s="3" t="s">
        <v>4085</v>
      </c>
      <c r="G204" s="3">
        <v>169</v>
      </c>
      <c r="H204" s="3" t="s">
        <v>3125</v>
      </c>
      <c r="I204" s="3">
        <v>575.81679999999994</v>
      </c>
      <c r="K204" t="s">
        <v>2858</v>
      </c>
      <c r="L204">
        <f t="shared" si="22"/>
        <v>1473</v>
      </c>
      <c r="M204" t="s">
        <v>2856</v>
      </c>
      <c r="N204" t="str">
        <f t="shared" si="23"/>
        <v>JAIPUR</v>
      </c>
      <c r="O204" s="4" t="s">
        <v>2857</v>
      </c>
      <c r="P204" t="s">
        <v>2852</v>
      </c>
      <c r="Q204" t="str">
        <f t="shared" si="24"/>
        <v>'169</v>
      </c>
      <c r="R204" t="s">
        <v>2853</v>
      </c>
      <c r="S204" s="4" t="s">
        <v>2854</v>
      </c>
      <c r="T204" s="4" t="s">
        <v>2855</v>
      </c>
      <c r="U204" s="4"/>
      <c r="V204" s="8" t="s">
        <v>3094</v>
      </c>
      <c r="W204" t="s">
        <v>3095</v>
      </c>
      <c r="X204">
        <f t="shared" si="25"/>
        <v>1473</v>
      </c>
      <c r="Y204" t="s">
        <v>2856</v>
      </c>
      <c r="Z204" t="str">
        <f t="shared" si="26"/>
        <v>JAIPUR</v>
      </c>
      <c r="AA204" s="4" t="s">
        <v>2857</v>
      </c>
      <c r="AB204" t="str">
        <f t="shared" si="27"/>
        <v>'3.4072</v>
      </c>
      <c r="AC204" s="9" t="s">
        <v>3981</v>
      </c>
    </row>
    <row r="205" spans="1:29" ht="14.1" customHeight="1" x14ac:dyDescent="0.2">
      <c r="A205" s="2" t="s">
        <v>124</v>
      </c>
      <c r="B205" s="2" t="s">
        <v>125</v>
      </c>
      <c r="C205" s="2" t="s">
        <v>33</v>
      </c>
      <c r="D205" s="2" t="e">
        <f t="shared" si="21"/>
        <v>#VALUE!</v>
      </c>
      <c r="E205" s="2" t="s">
        <v>19</v>
      </c>
      <c r="F205" s="3" t="s">
        <v>4086</v>
      </c>
      <c r="G205" s="3">
        <v>52</v>
      </c>
      <c r="H205" s="3" t="s">
        <v>3125</v>
      </c>
      <c r="I205" s="3">
        <v>177.17439999999999</v>
      </c>
      <c r="K205" t="s">
        <v>2858</v>
      </c>
      <c r="L205">
        <f t="shared" si="22"/>
        <v>1473</v>
      </c>
      <c r="M205" t="s">
        <v>2856</v>
      </c>
      <c r="N205" t="str">
        <f t="shared" si="23"/>
        <v>PRETO</v>
      </c>
      <c r="O205" s="4" t="s">
        <v>2857</v>
      </c>
      <c r="P205" t="s">
        <v>2852</v>
      </c>
      <c r="Q205" t="str">
        <f t="shared" si="24"/>
        <v>'52</v>
      </c>
      <c r="R205" t="s">
        <v>2853</v>
      </c>
      <c r="S205" s="4" t="s">
        <v>2854</v>
      </c>
      <c r="T205" s="4" t="s">
        <v>2855</v>
      </c>
      <c r="U205" s="4"/>
      <c r="V205" s="8" t="s">
        <v>3094</v>
      </c>
      <c r="W205" t="s">
        <v>3095</v>
      </c>
      <c r="X205">
        <f t="shared" si="25"/>
        <v>1473</v>
      </c>
      <c r="Y205" t="s">
        <v>2856</v>
      </c>
      <c r="Z205" t="str">
        <f t="shared" si="26"/>
        <v>PRETO</v>
      </c>
      <c r="AA205" s="4" t="s">
        <v>2857</v>
      </c>
      <c r="AB205" t="str">
        <f t="shared" si="27"/>
        <v>'3.4072</v>
      </c>
      <c r="AC205" s="9" t="s">
        <v>3981</v>
      </c>
    </row>
    <row r="206" spans="1:29" ht="14.1" customHeight="1" x14ac:dyDescent="0.2">
      <c r="A206" s="2" t="s">
        <v>124</v>
      </c>
      <c r="B206" s="2" t="s">
        <v>125</v>
      </c>
      <c r="C206" s="2" t="s">
        <v>18</v>
      </c>
      <c r="D206" s="2" t="e">
        <f t="shared" si="21"/>
        <v>#VALUE!</v>
      </c>
      <c r="E206" s="2" t="s">
        <v>19</v>
      </c>
      <c r="F206" s="3" t="s">
        <v>4023</v>
      </c>
      <c r="G206" s="3">
        <v>54</v>
      </c>
      <c r="H206" s="3" t="s">
        <v>3125</v>
      </c>
      <c r="I206" s="3">
        <v>183.9888</v>
      </c>
      <c r="K206" t="s">
        <v>2858</v>
      </c>
      <c r="L206">
        <f t="shared" si="22"/>
        <v>1473</v>
      </c>
      <c r="M206" t="s">
        <v>2856</v>
      </c>
      <c r="N206" t="str">
        <f t="shared" si="23"/>
        <v>SENSUALE</v>
      </c>
      <c r="O206" s="4" t="s">
        <v>2857</v>
      </c>
      <c r="P206" t="s">
        <v>2852</v>
      </c>
      <c r="Q206" t="str">
        <f t="shared" si="24"/>
        <v>'54</v>
      </c>
      <c r="R206" t="s">
        <v>2853</v>
      </c>
      <c r="S206" s="4" t="s">
        <v>2854</v>
      </c>
      <c r="T206" s="4" t="s">
        <v>2855</v>
      </c>
      <c r="U206" s="4"/>
      <c r="V206" s="8" t="s">
        <v>3094</v>
      </c>
      <c r="W206" t="s">
        <v>3095</v>
      </c>
      <c r="X206">
        <f t="shared" si="25"/>
        <v>1473</v>
      </c>
      <c r="Y206" t="s">
        <v>2856</v>
      </c>
      <c r="Z206" t="str">
        <f t="shared" si="26"/>
        <v>SENSUALE</v>
      </c>
      <c r="AA206" s="4" t="s">
        <v>2857</v>
      </c>
      <c r="AB206" t="str">
        <f t="shared" si="27"/>
        <v>'3.4072</v>
      </c>
      <c r="AC206" s="9" t="s">
        <v>3981</v>
      </c>
    </row>
    <row r="207" spans="1:29" ht="14.1" customHeight="1" x14ac:dyDescent="0.2">
      <c r="A207" s="2" t="s">
        <v>126</v>
      </c>
      <c r="B207" s="2" t="s">
        <v>127</v>
      </c>
      <c r="C207" s="2" t="s">
        <v>128</v>
      </c>
      <c r="D207" s="2" t="e">
        <f t="shared" si="21"/>
        <v>#VALUE!</v>
      </c>
      <c r="E207" s="2" t="s">
        <v>15</v>
      </c>
      <c r="F207" s="3" t="s">
        <v>4087</v>
      </c>
      <c r="G207" s="3">
        <v>1744</v>
      </c>
      <c r="H207" s="3" t="s">
        <v>3102</v>
      </c>
      <c r="I207" s="3">
        <v>1046.4000000000001</v>
      </c>
      <c r="K207" t="s">
        <v>2858</v>
      </c>
      <c r="L207">
        <f t="shared" si="22"/>
        <v>1474</v>
      </c>
      <c r="M207" t="s">
        <v>2856</v>
      </c>
      <c r="N207" t="str">
        <f t="shared" si="23"/>
        <v>DOURADO</v>
      </c>
      <c r="O207" s="4" t="s">
        <v>2857</v>
      </c>
      <c r="P207" t="s">
        <v>2852</v>
      </c>
      <c r="Q207" t="str">
        <f t="shared" si="24"/>
        <v>'1744</v>
      </c>
      <c r="R207" t="s">
        <v>2853</v>
      </c>
      <c r="S207" s="4" t="s">
        <v>2854</v>
      </c>
      <c r="T207" s="4" t="s">
        <v>2855</v>
      </c>
      <c r="U207" s="4"/>
      <c r="V207" s="8" t="s">
        <v>3094</v>
      </c>
      <c r="W207" t="s">
        <v>3095</v>
      </c>
      <c r="X207">
        <f t="shared" si="25"/>
        <v>1474</v>
      </c>
      <c r="Y207" t="s">
        <v>2856</v>
      </c>
      <c r="Z207" t="str">
        <f t="shared" si="26"/>
        <v>DOURADO</v>
      </c>
      <c r="AA207" s="4" t="s">
        <v>2857</v>
      </c>
      <c r="AB207" t="str">
        <f t="shared" si="27"/>
        <v>'0.6</v>
      </c>
      <c r="AC207" s="9" t="s">
        <v>3981</v>
      </c>
    </row>
    <row r="208" spans="1:29" ht="14.1" customHeight="1" x14ac:dyDescent="0.2">
      <c r="A208" s="2" t="s">
        <v>129</v>
      </c>
      <c r="B208" s="2" t="s">
        <v>130</v>
      </c>
      <c r="C208" s="2" t="s">
        <v>50</v>
      </c>
      <c r="D208" s="2" t="e">
        <f t="shared" si="21"/>
        <v>#VALUE!</v>
      </c>
      <c r="E208" s="2" t="s">
        <v>19</v>
      </c>
      <c r="F208" s="3" t="s">
        <v>4088</v>
      </c>
      <c r="G208" s="3">
        <v>112</v>
      </c>
      <c r="H208" s="3" t="s">
        <v>3106</v>
      </c>
      <c r="I208" s="3">
        <v>58.24</v>
      </c>
      <c r="K208" t="s">
        <v>2858</v>
      </c>
      <c r="L208">
        <f t="shared" si="22"/>
        <v>1475</v>
      </c>
      <c r="M208" t="s">
        <v>2856</v>
      </c>
      <c r="N208" t="str">
        <f t="shared" si="23"/>
        <v>BIC</v>
      </c>
      <c r="O208" s="4" t="s">
        <v>2857</v>
      </c>
      <c r="P208" t="s">
        <v>2852</v>
      </c>
      <c r="Q208" t="str">
        <f t="shared" si="24"/>
        <v>'112</v>
      </c>
      <c r="R208" t="s">
        <v>2853</v>
      </c>
      <c r="S208" s="4" t="s">
        <v>2854</v>
      </c>
      <c r="T208" s="4" t="s">
        <v>2855</v>
      </c>
      <c r="U208" s="4"/>
      <c r="V208" s="8" t="s">
        <v>3094</v>
      </c>
      <c r="W208" t="s">
        <v>3095</v>
      </c>
      <c r="X208">
        <f t="shared" si="25"/>
        <v>1475</v>
      </c>
      <c r="Y208" t="s">
        <v>2856</v>
      </c>
      <c r="Z208" t="str">
        <f t="shared" si="26"/>
        <v>BIC</v>
      </c>
      <c r="AA208" s="4" t="s">
        <v>2857</v>
      </c>
      <c r="AB208" t="str">
        <f t="shared" si="27"/>
        <v>'0.52</v>
      </c>
      <c r="AC208" s="9" t="s">
        <v>3981</v>
      </c>
    </row>
    <row r="209" spans="1:29" ht="14.1" customHeight="1" x14ac:dyDescent="0.2">
      <c r="A209" s="2" t="s">
        <v>129</v>
      </c>
      <c r="B209" s="2" t="s">
        <v>130</v>
      </c>
      <c r="C209" s="2" t="s">
        <v>25</v>
      </c>
      <c r="D209" s="2" t="e">
        <f t="shared" si="21"/>
        <v>#VALUE!</v>
      </c>
      <c r="E209" s="2" t="s">
        <v>19</v>
      </c>
      <c r="F209" s="3" t="s">
        <v>4089</v>
      </c>
      <c r="G209" s="3">
        <v>55</v>
      </c>
      <c r="H209" s="3" t="s">
        <v>3106</v>
      </c>
      <c r="I209" s="3">
        <v>28.6</v>
      </c>
      <c r="K209" t="s">
        <v>2858</v>
      </c>
      <c r="L209">
        <f t="shared" si="22"/>
        <v>1475</v>
      </c>
      <c r="M209" t="s">
        <v>2856</v>
      </c>
      <c r="N209" t="str">
        <f t="shared" si="23"/>
        <v>BRANCO</v>
      </c>
      <c r="O209" s="4" t="s">
        <v>2857</v>
      </c>
      <c r="P209" t="s">
        <v>2852</v>
      </c>
      <c r="Q209" t="str">
        <f t="shared" si="24"/>
        <v>'55</v>
      </c>
      <c r="R209" t="s">
        <v>2853</v>
      </c>
      <c r="S209" s="4" t="s">
        <v>2854</v>
      </c>
      <c r="T209" s="4" t="s">
        <v>2855</v>
      </c>
      <c r="U209" s="4"/>
      <c r="V209" s="8" t="s">
        <v>3094</v>
      </c>
      <c r="W209" t="s">
        <v>3095</v>
      </c>
      <c r="X209">
        <f t="shared" si="25"/>
        <v>1475</v>
      </c>
      <c r="Y209" t="s">
        <v>2856</v>
      </c>
      <c r="Z209" t="str">
        <f t="shared" si="26"/>
        <v>BRANCO</v>
      </c>
      <c r="AA209" s="4" t="s">
        <v>2857</v>
      </c>
      <c r="AB209" t="str">
        <f t="shared" si="27"/>
        <v>'0.52</v>
      </c>
      <c r="AC209" s="9" t="s">
        <v>3981</v>
      </c>
    </row>
    <row r="210" spans="1:29" ht="14.1" customHeight="1" x14ac:dyDescent="0.2">
      <c r="A210" s="2" t="s">
        <v>129</v>
      </c>
      <c r="B210" s="2" t="s">
        <v>130</v>
      </c>
      <c r="C210" s="2" t="s">
        <v>27</v>
      </c>
      <c r="D210" s="2" t="e">
        <f t="shared" si="21"/>
        <v>#VALUE!</v>
      </c>
      <c r="E210" s="2" t="s">
        <v>19</v>
      </c>
      <c r="F210" s="3" t="s">
        <v>4090</v>
      </c>
      <c r="G210" s="3">
        <v>236</v>
      </c>
      <c r="H210" s="3" t="s">
        <v>3106</v>
      </c>
      <c r="I210" s="3">
        <v>122.72</v>
      </c>
      <c r="K210" t="s">
        <v>2858</v>
      </c>
      <c r="L210">
        <f t="shared" si="22"/>
        <v>1475</v>
      </c>
      <c r="M210" t="s">
        <v>2856</v>
      </c>
      <c r="N210" t="str">
        <f t="shared" si="23"/>
        <v>CHOCOLATE</v>
      </c>
      <c r="O210" s="4" t="s">
        <v>2857</v>
      </c>
      <c r="P210" t="s">
        <v>2852</v>
      </c>
      <c r="Q210" t="str">
        <f t="shared" si="24"/>
        <v>'236</v>
      </c>
      <c r="R210" t="s">
        <v>2853</v>
      </c>
      <c r="S210" s="4" t="s">
        <v>2854</v>
      </c>
      <c r="T210" s="4" t="s">
        <v>2855</v>
      </c>
      <c r="U210" s="4"/>
      <c r="V210" s="8" t="s">
        <v>3094</v>
      </c>
      <c r="W210" t="s">
        <v>3095</v>
      </c>
      <c r="X210">
        <f t="shared" si="25"/>
        <v>1475</v>
      </c>
      <c r="Y210" t="s">
        <v>2856</v>
      </c>
      <c r="Z210" t="str">
        <f t="shared" si="26"/>
        <v>CHOCOLATE</v>
      </c>
      <c r="AA210" s="4" t="s">
        <v>2857</v>
      </c>
      <c r="AB210" t="str">
        <f t="shared" si="27"/>
        <v>'0.52</v>
      </c>
      <c r="AC210" s="9" t="s">
        <v>3981</v>
      </c>
    </row>
    <row r="211" spans="1:29" ht="14.1" customHeight="1" x14ac:dyDescent="0.2">
      <c r="A211" s="2" t="s">
        <v>129</v>
      </c>
      <c r="B211" s="2" t="s">
        <v>130</v>
      </c>
      <c r="C211" s="2" t="s">
        <v>58</v>
      </c>
      <c r="D211" s="2" t="e">
        <f t="shared" si="21"/>
        <v>#VALUE!</v>
      </c>
      <c r="E211" s="2" t="s">
        <v>19</v>
      </c>
      <c r="F211" s="3" t="s">
        <v>3350</v>
      </c>
      <c r="G211" s="3">
        <v>35</v>
      </c>
      <c r="H211" s="3" t="s">
        <v>3106</v>
      </c>
      <c r="I211" s="3">
        <v>18.2</v>
      </c>
      <c r="K211" t="s">
        <v>2858</v>
      </c>
      <c r="L211">
        <f t="shared" si="22"/>
        <v>1475</v>
      </c>
      <c r="M211" t="s">
        <v>2856</v>
      </c>
      <c r="N211" t="str">
        <f t="shared" si="23"/>
        <v>MELANCIA</v>
      </c>
      <c r="O211" s="4" t="s">
        <v>2857</v>
      </c>
      <c r="P211" t="s">
        <v>2852</v>
      </c>
      <c r="Q211" t="str">
        <f t="shared" si="24"/>
        <v>'35</v>
      </c>
      <c r="R211" t="s">
        <v>2853</v>
      </c>
      <c r="S211" s="4" t="s">
        <v>2854</v>
      </c>
      <c r="T211" s="4" t="s">
        <v>2855</v>
      </c>
      <c r="U211" s="4"/>
      <c r="V211" s="8" t="s">
        <v>3094</v>
      </c>
      <c r="W211" t="s">
        <v>3095</v>
      </c>
      <c r="X211">
        <f t="shared" si="25"/>
        <v>1475</v>
      </c>
      <c r="Y211" t="s">
        <v>2856</v>
      </c>
      <c r="Z211" t="str">
        <f t="shared" si="26"/>
        <v>MELANCIA</v>
      </c>
      <c r="AA211" s="4" t="s">
        <v>2857</v>
      </c>
      <c r="AB211" t="str">
        <f t="shared" si="27"/>
        <v>'0.52</v>
      </c>
      <c r="AC211" s="9" t="s">
        <v>3981</v>
      </c>
    </row>
    <row r="212" spans="1:29" ht="14.1" customHeight="1" x14ac:dyDescent="0.2">
      <c r="A212" s="2" t="s">
        <v>129</v>
      </c>
      <c r="B212" s="2" t="s">
        <v>130</v>
      </c>
      <c r="C212" s="2" t="s">
        <v>18</v>
      </c>
      <c r="D212" s="2" t="e">
        <f t="shared" si="21"/>
        <v>#VALUE!</v>
      </c>
      <c r="E212" s="2" t="s">
        <v>19</v>
      </c>
      <c r="F212" s="3" t="s">
        <v>3318</v>
      </c>
      <c r="G212" s="3">
        <v>16</v>
      </c>
      <c r="H212" s="3" t="s">
        <v>3106</v>
      </c>
      <c r="I212" s="3">
        <v>8.32</v>
      </c>
      <c r="K212" t="s">
        <v>2858</v>
      </c>
      <c r="L212">
        <f t="shared" si="22"/>
        <v>1475</v>
      </c>
      <c r="M212" t="s">
        <v>2856</v>
      </c>
      <c r="N212" t="str">
        <f t="shared" si="23"/>
        <v>SENSUALE</v>
      </c>
      <c r="O212" s="4" t="s">
        <v>2857</v>
      </c>
      <c r="P212" t="s">
        <v>2852</v>
      </c>
      <c r="Q212" t="str">
        <f t="shared" si="24"/>
        <v>'16</v>
      </c>
      <c r="R212" t="s">
        <v>2853</v>
      </c>
      <c r="S212" s="4" t="s">
        <v>2854</v>
      </c>
      <c r="T212" s="4" t="s">
        <v>2855</v>
      </c>
      <c r="U212" s="4"/>
      <c r="V212" s="8" t="s">
        <v>3094</v>
      </c>
      <c r="W212" t="s">
        <v>3095</v>
      </c>
      <c r="X212">
        <f t="shared" si="25"/>
        <v>1475</v>
      </c>
      <c r="Y212" t="s">
        <v>2856</v>
      </c>
      <c r="Z212" t="str">
        <f t="shared" si="26"/>
        <v>SENSUALE</v>
      </c>
      <c r="AA212" s="4" t="s">
        <v>2857</v>
      </c>
      <c r="AB212" t="str">
        <f t="shared" si="27"/>
        <v>'0.52</v>
      </c>
      <c r="AC212" s="9" t="s">
        <v>3981</v>
      </c>
    </row>
    <row r="213" spans="1:29" ht="14.1" customHeight="1" x14ac:dyDescent="0.2">
      <c r="A213" s="2" t="s">
        <v>131</v>
      </c>
      <c r="B213" s="2" t="s">
        <v>132</v>
      </c>
      <c r="C213" s="2" t="s">
        <v>50</v>
      </c>
      <c r="D213" s="2" t="e">
        <f t="shared" si="21"/>
        <v>#VALUE!</v>
      </c>
      <c r="E213" s="2" t="s">
        <v>19</v>
      </c>
      <c r="F213" s="3" t="s">
        <v>3984</v>
      </c>
      <c r="G213" s="3">
        <v>21</v>
      </c>
      <c r="H213" s="3" t="s">
        <v>3102</v>
      </c>
      <c r="I213" s="3">
        <v>12.6</v>
      </c>
      <c r="K213" t="s">
        <v>2858</v>
      </c>
      <c r="L213">
        <f t="shared" si="22"/>
        <v>1476</v>
      </c>
      <c r="M213" t="s">
        <v>2856</v>
      </c>
      <c r="N213" t="str">
        <f t="shared" si="23"/>
        <v>BIC</v>
      </c>
      <c r="O213" s="4" t="s">
        <v>2857</v>
      </c>
      <c r="P213" t="s">
        <v>2852</v>
      </c>
      <c r="Q213" t="str">
        <f t="shared" si="24"/>
        <v>'21</v>
      </c>
      <c r="R213" t="s">
        <v>2853</v>
      </c>
      <c r="S213" s="4" t="s">
        <v>2854</v>
      </c>
      <c r="T213" s="4" t="s">
        <v>2855</v>
      </c>
      <c r="U213" s="4"/>
      <c r="V213" s="8" t="s">
        <v>3094</v>
      </c>
      <c r="W213" t="s">
        <v>3095</v>
      </c>
      <c r="X213">
        <f t="shared" si="25"/>
        <v>1476</v>
      </c>
      <c r="Y213" t="s">
        <v>2856</v>
      </c>
      <c r="Z213" t="str">
        <f t="shared" si="26"/>
        <v>BIC</v>
      </c>
      <c r="AA213" s="4" t="s">
        <v>2857</v>
      </c>
      <c r="AB213" t="str">
        <f t="shared" si="27"/>
        <v>'0.6</v>
      </c>
      <c r="AC213" s="9" t="s">
        <v>3981</v>
      </c>
    </row>
    <row r="214" spans="1:29" ht="14.1" customHeight="1" x14ac:dyDescent="0.2">
      <c r="A214" s="2" t="s">
        <v>90</v>
      </c>
      <c r="B214" s="2" t="s">
        <v>91</v>
      </c>
      <c r="C214" s="2" t="s">
        <v>32</v>
      </c>
      <c r="D214" s="2" t="e">
        <f t="shared" si="21"/>
        <v>#VALUE!</v>
      </c>
      <c r="E214" s="2" t="s">
        <v>19</v>
      </c>
      <c r="F214" s="3" t="s">
        <v>3438</v>
      </c>
      <c r="G214" s="3">
        <v>99</v>
      </c>
      <c r="H214" s="3" t="s">
        <v>3111</v>
      </c>
      <c r="I214" s="3">
        <v>234.53100000000001</v>
      </c>
      <c r="K214" t="s">
        <v>2858</v>
      </c>
      <c r="L214">
        <f t="shared" si="22"/>
        <v>1024</v>
      </c>
      <c r="M214" t="s">
        <v>2856</v>
      </c>
      <c r="N214" t="str">
        <f t="shared" si="23"/>
        <v>MINIE</v>
      </c>
      <c r="O214" s="4" t="s">
        <v>2857</v>
      </c>
      <c r="P214" t="s">
        <v>2852</v>
      </c>
      <c r="Q214" t="str">
        <f t="shared" si="24"/>
        <v>'99</v>
      </c>
      <c r="R214" t="s">
        <v>2853</v>
      </c>
      <c r="S214" s="4" t="s">
        <v>2854</v>
      </c>
      <c r="T214" s="4" t="s">
        <v>2855</v>
      </c>
      <c r="U214" s="4"/>
      <c r="V214" s="8" t="s">
        <v>3094</v>
      </c>
      <c r="W214" t="s">
        <v>3095</v>
      </c>
      <c r="X214">
        <f t="shared" si="25"/>
        <v>1024</v>
      </c>
      <c r="Y214" t="s">
        <v>2856</v>
      </c>
      <c r="Z214" t="str">
        <f t="shared" si="26"/>
        <v>MINIE</v>
      </c>
      <c r="AA214" s="4" t="s">
        <v>2857</v>
      </c>
      <c r="AB214" t="str">
        <f t="shared" si="27"/>
        <v>'2.369</v>
      </c>
      <c r="AC214" s="9" t="s">
        <v>3981</v>
      </c>
    </row>
    <row r="215" spans="1:29" ht="14.1" customHeight="1" x14ac:dyDescent="0.2">
      <c r="A215" s="2" t="s">
        <v>131</v>
      </c>
      <c r="B215" s="2" t="s">
        <v>132</v>
      </c>
      <c r="C215" s="2" t="s">
        <v>25</v>
      </c>
      <c r="D215" s="2" t="e">
        <f t="shared" si="21"/>
        <v>#VALUE!</v>
      </c>
      <c r="E215" s="2" t="s">
        <v>19</v>
      </c>
      <c r="F215" s="3" t="s">
        <v>4082</v>
      </c>
      <c r="G215" s="3">
        <v>56</v>
      </c>
      <c r="H215" s="3" t="s">
        <v>3102</v>
      </c>
      <c r="I215" s="3">
        <v>33.6</v>
      </c>
      <c r="K215" t="s">
        <v>2858</v>
      </c>
      <c r="L215">
        <f t="shared" si="22"/>
        <v>1476</v>
      </c>
      <c r="M215" t="s">
        <v>2856</v>
      </c>
      <c r="N215" t="str">
        <f t="shared" si="23"/>
        <v>BRANCO</v>
      </c>
      <c r="O215" s="4" t="s">
        <v>2857</v>
      </c>
      <c r="P215" t="s">
        <v>2852</v>
      </c>
      <c r="Q215" t="str">
        <f t="shared" si="24"/>
        <v>'56</v>
      </c>
      <c r="R215" t="s">
        <v>2853</v>
      </c>
      <c r="S215" s="4" t="s">
        <v>2854</v>
      </c>
      <c r="T215" s="4" t="s">
        <v>2855</v>
      </c>
      <c r="U215" s="4"/>
      <c r="V215" s="8" t="s">
        <v>3094</v>
      </c>
      <c r="W215" t="s">
        <v>3095</v>
      </c>
      <c r="X215">
        <f t="shared" si="25"/>
        <v>1476</v>
      </c>
      <c r="Y215" t="s">
        <v>2856</v>
      </c>
      <c r="Z215" t="str">
        <f t="shared" si="26"/>
        <v>BRANCO</v>
      </c>
      <c r="AA215" s="4" t="s">
        <v>2857</v>
      </c>
      <c r="AB215" t="str">
        <f t="shared" si="27"/>
        <v>'0.6</v>
      </c>
      <c r="AC215" s="9" t="s">
        <v>3981</v>
      </c>
    </row>
    <row r="216" spans="1:29" ht="14.1" customHeight="1" x14ac:dyDescent="0.2">
      <c r="A216" s="2" t="s">
        <v>131</v>
      </c>
      <c r="B216" s="2" t="s">
        <v>132</v>
      </c>
      <c r="C216" s="2" t="s">
        <v>27</v>
      </c>
      <c r="D216" s="2" t="e">
        <f t="shared" si="21"/>
        <v>#VALUE!</v>
      </c>
      <c r="E216" s="2" t="s">
        <v>19</v>
      </c>
      <c r="F216" s="3" t="s">
        <v>3184</v>
      </c>
      <c r="G216" s="3">
        <v>6</v>
      </c>
      <c r="H216" s="3" t="s">
        <v>3102</v>
      </c>
      <c r="I216" s="3">
        <v>3.6</v>
      </c>
      <c r="K216" t="s">
        <v>2858</v>
      </c>
      <c r="L216">
        <f t="shared" si="22"/>
        <v>1476</v>
      </c>
      <c r="M216" t="s">
        <v>2856</v>
      </c>
      <c r="N216" t="str">
        <f t="shared" si="23"/>
        <v>CHOCOLATE</v>
      </c>
      <c r="O216" s="4" t="s">
        <v>2857</v>
      </c>
      <c r="P216" t="s">
        <v>2852</v>
      </c>
      <c r="Q216" t="str">
        <f t="shared" si="24"/>
        <v>'6</v>
      </c>
      <c r="R216" t="s">
        <v>2853</v>
      </c>
      <c r="S216" s="4" t="s">
        <v>2854</v>
      </c>
      <c r="T216" s="4" t="s">
        <v>2855</v>
      </c>
      <c r="U216" s="4"/>
      <c r="V216" s="8" t="s">
        <v>3094</v>
      </c>
      <c r="W216" t="s">
        <v>3095</v>
      </c>
      <c r="X216">
        <f t="shared" si="25"/>
        <v>1476</v>
      </c>
      <c r="Y216" t="s">
        <v>2856</v>
      </c>
      <c r="Z216" t="str">
        <f t="shared" si="26"/>
        <v>CHOCOLATE</v>
      </c>
      <c r="AA216" s="4" t="s">
        <v>2857</v>
      </c>
      <c r="AB216" t="str">
        <f t="shared" si="27"/>
        <v>'0.6</v>
      </c>
      <c r="AC216" s="9" t="s">
        <v>3981</v>
      </c>
    </row>
    <row r="217" spans="1:29" ht="14.1" customHeight="1" x14ac:dyDescent="0.2">
      <c r="A217" s="2" t="s">
        <v>131</v>
      </c>
      <c r="B217" s="2" t="s">
        <v>132</v>
      </c>
      <c r="C217" s="2" t="s">
        <v>51</v>
      </c>
      <c r="D217" s="2" t="e">
        <f t="shared" si="21"/>
        <v>#VALUE!</v>
      </c>
      <c r="E217" s="2" t="s">
        <v>19</v>
      </c>
      <c r="F217" s="3" t="s">
        <v>3391</v>
      </c>
      <c r="G217" s="3">
        <v>12</v>
      </c>
      <c r="H217" s="3" t="s">
        <v>3102</v>
      </c>
      <c r="I217" s="3">
        <v>7.2</v>
      </c>
      <c r="K217" t="s">
        <v>2858</v>
      </c>
      <c r="L217">
        <f t="shared" si="22"/>
        <v>1476</v>
      </c>
      <c r="M217" t="s">
        <v>2856</v>
      </c>
      <c r="N217" t="str">
        <f t="shared" si="23"/>
        <v>CORAL</v>
      </c>
      <c r="O217" s="4" t="s">
        <v>2857</v>
      </c>
      <c r="P217" t="s">
        <v>2852</v>
      </c>
      <c r="Q217" t="str">
        <f t="shared" si="24"/>
        <v>'12</v>
      </c>
      <c r="R217" t="s">
        <v>2853</v>
      </c>
      <c r="S217" s="4" t="s">
        <v>2854</v>
      </c>
      <c r="T217" s="4" t="s">
        <v>2855</v>
      </c>
      <c r="U217" s="4"/>
      <c r="V217" s="8" t="s">
        <v>3094</v>
      </c>
      <c r="W217" t="s">
        <v>3095</v>
      </c>
      <c r="X217">
        <f t="shared" si="25"/>
        <v>1476</v>
      </c>
      <c r="Y217" t="s">
        <v>2856</v>
      </c>
      <c r="Z217" t="str">
        <f t="shared" si="26"/>
        <v>CORAL</v>
      </c>
      <c r="AA217" s="4" t="s">
        <v>2857</v>
      </c>
      <c r="AB217" t="str">
        <f t="shared" si="27"/>
        <v>'0.6</v>
      </c>
      <c r="AC217" s="9" t="s">
        <v>3981</v>
      </c>
    </row>
    <row r="218" spans="1:29" ht="14.1" customHeight="1" x14ac:dyDescent="0.2">
      <c r="A218" s="2" t="s">
        <v>131</v>
      </c>
      <c r="B218" s="2" t="s">
        <v>132</v>
      </c>
      <c r="C218" s="2" t="s">
        <v>58</v>
      </c>
      <c r="D218" s="2" t="e">
        <f t="shared" si="21"/>
        <v>#VALUE!</v>
      </c>
      <c r="E218" s="2" t="s">
        <v>19</v>
      </c>
      <c r="F218" s="3" t="s">
        <v>3471</v>
      </c>
      <c r="G218" s="3">
        <v>18</v>
      </c>
      <c r="H218" s="3" t="s">
        <v>3102</v>
      </c>
      <c r="I218" s="3">
        <v>10.8</v>
      </c>
      <c r="K218" t="s">
        <v>2858</v>
      </c>
      <c r="L218">
        <f t="shared" si="22"/>
        <v>1476</v>
      </c>
      <c r="M218" t="s">
        <v>2856</v>
      </c>
      <c r="N218" t="str">
        <f t="shared" si="23"/>
        <v>MELANCIA</v>
      </c>
      <c r="O218" s="4" t="s">
        <v>2857</v>
      </c>
      <c r="P218" t="s">
        <v>2852</v>
      </c>
      <c r="Q218" t="str">
        <f t="shared" si="24"/>
        <v>'18</v>
      </c>
      <c r="R218" t="s">
        <v>2853</v>
      </c>
      <c r="S218" s="4" t="s">
        <v>2854</v>
      </c>
      <c r="T218" s="4" t="s">
        <v>2855</v>
      </c>
      <c r="U218" s="4"/>
      <c r="V218" s="8" t="s">
        <v>3094</v>
      </c>
      <c r="W218" t="s">
        <v>3095</v>
      </c>
      <c r="X218">
        <f t="shared" si="25"/>
        <v>1476</v>
      </c>
      <c r="Y218" t="s">
        <v>2856</v>
      </c>
      <c r="Z218" t="str">
        <f t="shared" si="26"/>
        <v>MELANCIA</v>
      </c>
      <c r="AA218" s="4" t="s">
        <v>2857</v>
      </c>
      <c r="AB218" t="str">
        <f t="shared" si="27"/>
        <v>'0.6</v>
      </c>
      <c r="AC218" s="9" t="s">
        <v>3981</v>
      </c>
    </row>
    <row r="219" spans="1:29" ht="14.1" customHeight="1" x14ac:dyDescent="0.2">
      <c r="A219" s="2" t="s">
        <v>131</v>
      </c>
      <c r="B219" s="2" t="s">
        <v>132</v>
      </c>
      <c r="C219" s="2" t="s">
        <v>34</v>
      </c>
      <c r="D219" s="2" t="e">
        <f t="shared" si="21"/>
        <v>#VALUE!</v>
      </c>
      <c r="E219" s="2" t="s">
        <v>19</v>
      </c>
      <c r="F219" s="3" t="s">
        <v>3593</v>
      </c>
      <c r="G219" s="3">
        <v>29</v>
      </c>
      <c r="H219" s="3" t="s">
        <v>3102</v>
      </c>
      <c r="I219" s="3">
        <v>17.399999999999999</v>
      </c>
      <c r="K219" t="s">
        <v>2858</v>
      </c>
      <c r="L219">
        <f t="shared" si="22"/>
        <v>1476</v>
      </c>
      <c r="M219" t="s">
        <v>2856</v>
      </c>
      <c r="N219" t="str">
        <f t="shared" si="23"/>
        <v>RUBY</v>
      </c>
      <c r="O219" s="4" t="s">
        <v>2857</v>
      </c>
      <c r="P219" t="s">
        <v>2852</v>
      </c>
      <c r="Q219" t="str">
        <f t="shared" si="24"/>
        <v>'29</v>
      </c>
      <c r="R219" t="s">
        <v>2853</v>
      </c>
      <c r="S219" s="4" t="s">
        <v>2854</v>
      </c>
      <c r="T219" s="4" t="s">
        <v>2855</v>
      </c>
      <c r="U219" s="4"/>
      <c r="V219" s="8" t="s">
        <v>3094</v>
      </c>
      <c r="W219" t="s">
        <v>3095</v>
      </c>
      <c r="X219">
        <f t="shared" si="25"/>
        <v>1476</v>
      </c>
      <c r="Y219" t="s">
        <v>2856</v>
      </c>
      <c r="Z219" t="str">
        <f t="shared" si="26"/>
        <v>RUBY</v>
      </c>
      <c r="AA219" s="4" t="s">
        <v>2857</v>
      </c>
      <c r="AB219" t="str">
        <f t="shared" si="27"/>
        <v>'0.6</v>
      </c>
      <c r="AC219" s="9" t="s">
        <v>3981</v>
      </c>
    </row>
    <row r="220" spans="1:29" ht="14.1" customHeight="1" x14ac:dyDescent="0.2">
      <c r="A220" s="2" t="s">
        <v>133</v>
      </c>
      <c r="B220" s="2" t="s">
        <v>134</v>
      </c>
      <c r="C220" s="2" t="s">
        <v>135</v>
      </c>
      <c r="D220" s="2" t="e">
        <f t="shared" si="21"/>
        <v>#VALUE!</v>
      </c>
      <c r="E220" s="2" t="s">
        <v>71</v>
      </c>
      <c r="F220" s="3" t="s">
        <v>3429</v>
      </c>
      <c r="G220" s="3">
        <v>7</v>
      </c>
      <c r="H220" s="3" t="s">
        <v>3126</v>
      </c>
      <c r="I220" s="3">
        <v>384.93</v>
      </c>
      <c r="K220" t="s">
        <v>2858</v>
      </c>
      <c r="L220">
        <f t="shared" si="22"/>
        <v>1477</v>
      </c>
      <c r="M220" t="s">
        <v>2856</v>
      </c>
      <c r="N220" t="str">
        <f t="shared" si="23"/>
        <v>JEANS</v>
      </c>
      <c r="O220" s="4" t="s">
        <v>2857</v>
      </c>
      <c r="P220" t="s">
        <v>2852</v>
      </c>
      <c r="Q220" t="str">
        <f t="shared" si="24"/>
        <v>'7</v>
      </c>
      <c r="R220" t="s">
        <v>2853</v>
      </c>
      <c r="S220" s="4" t="s">
        <v>2854</v>
      </c>
      <c r="T220" s="4" t="s">
        <v>2855</v>
      </c>
      <c r="U220" s="4"/>
      <c r="V220" s="8" t="s">
        <v>3094</v>
      </c>
      <c r="W220" t="s">
        <v>3095</v>
      </c>
      <c r="X220">
        <f t="shared" si="25"/>
        <v>1477</v>
      </c>
      <c r="Y220" t="s">
        <v>2856</v>
      </c>
      <c r="Z220" t="str">
        <f t="shared" si="26"/>
        <v>JEANS</v>
      </c>
      <c r="AA220" s="4" t="s">
        <v>2857</v>
      </c>
      <c r="AB220" t="str">
        <f t="shared" si="27"/>
        <v>'54.99</v>
      </c>
      <c r="AC220" s="9" t="s">
        <v>3981</v>
      </c>
    </row>
    <row r="221" spans="1:29" ht="14.1" customHeight="1" x14ac:dyDescent="0.2">
      <c r="A221" s="2" t="s">
        <v>136</v>
      </c>
      <c r="B221" s="2" t="s">
        <v>137</v>
      </c>
      <c r="C221" s="2" t="s">
        <v>25</v>
      </c>
      <c r="D221" s="2" t="e">
        <f t="shared" si="21"/>
        <v>#VALUE!</v>
      </c>
      <c r="E221" s="2" t="s">
        <v>19</v>
      </c>
      <c r="F221" s="3" t="s">
        <v>4091</v>
      </c>
      <c r="G221" s="3">
        <v>146</v>
      </c>
      <c r="H221" s="3" t="s">
        <v>3118</v>
      </c>
      <c r="I221" s="3">
        <v>80.3</v>
      </c>
      <c r="K221" t="s">
        <v>2858</v>
      </c>
      <c r="L221">
        <f t="shared" si="22"/>
        <v>1478</v>
      </c>
      <c r="M221" t="s">
        <v>2856</v>
      </c>
      <c r="N221" t="str">
        <f t="shared" si="23"/>
        <v>BRANCO</v>
      </c>
      <c r="O221" s="4" t="s">
        <v>2857</v>
      </c>
      <c r="P221" t="s">
        <v>2852</v>
      </c>
      <c r="Q221" t="str">
        <f t="shared" si="24"/>
        <v>'146</v>
      </c>
      <c r="R221" t="s">
        <v>2853</v>
      </c>
      <c r="S221" s="4" t="s">
        <v>2854</v>
      </c>
      <c r="T221" s="4" t="s">
        <v>2855</v>
      </c>
      <c r="U221" s="4"/>
      <c r="V221" s="8" t="s">
        <v>3094</v>
      </c>
      <c r="W221" t="s">
        <v>3095</v>
      </c>
      <c r="X221">
        <f t="shared" si="25"/>
        <v>1478</v>
      </c>
      <c r="Y221" t="s">
        <v>2856</v>
      </c>
      <c r="Z221" t="str">
        <f t="shared" si="26"/>
        <v>BRANCO</v>
      </c>
      <c r="AA221" s="4" t="s">
        <v>2857</v>
      </c>
      <c r="AB221" t="str">
        <f t="shared" si="27"/>
        <v>'0.55</v>
      </c>
      <c r="AC221" s="9" t="s">
        <v>3981</v>
      </c>
    </row>
    <row r="222" spans="1:29" ht="14.1" customHeight="1" x14ac:dyDescent="0.2">
      <c r="A222" s="2" t="s">
        <v>136</v>
      </c>
      <c r="B222" s="2" t="s">
        <v>137</v>
      </c>
      <c r="C222" s="2" t="s">
        <v>51</v>
      </c>
      <c r="D222" s="2" t="e">
        <f t="shared" si="21"/>
        <v>#VALUE!</v>
      </c>
      <c r="E222" s="2" t="s">
        <v>19</v>
      </c>
      <c r="F222" s="3" t="s">
        <v>3828</v>
      </c>
      <c r="G222" s="3">
        <v>41</v>
      </c>
      <c r="H222" s="3" t="s">
        <v>3118</v>
      </c>
      <c r="I222" s="3">
        <v>22.55</v>
      </c>
      <c r="K222" t="s">
        <v>2858</v>
      </c>
      <c r="L222">
        <f t="shared" si="22"/>
        <v>1478</v>
      </c>
      <c r="M222" t="s">
        <v>2856</v>
      </c>
      <c r="N222" t="str">
        <f t="shared" si="23"/>
        <v>CORAL</v>
      </c>
      <c r="O222" s="4" t="s">
        <v>2857</v>
      </c>
      <c r="P222" t="s">
        <v>2852</v>
      </c>
      <c r="Q222" t="str">
        <f t="shared" si="24"/>
        <v>'41</v>
      </c>
      <c r="R222" t="s">
        <v>2853</v>
      </c>
      <c r="S222" s="4" t="s">
        <v>2854</v>
      </c>
      <c r="T222" s="4" t="s">
        <v>2855</v>
      </c>
      <c r="U222" s="4"/>
      <c r="V222" s="8" t="s">
        <v>3094</v>
      </c>
      <c r="W222" t="s">
        <v>3095</v>
      </c>
      <c r="X222">
        <f t="shared" si="25"/>
        <v>1478</v>
      </c>
      <c r="Y222" t="s">
        <v>2856</v>
      </c>
      <c r="Z222" t="str">
        <f t="shared" si="26"/>
        <v>CORAL</v>
      </c>
      <c r="AA222" s="4" t="s">
        <v>2857</v>
      </c>
      <c r="AB222" t="str">
        <f t="shared" si="27"/>
        <v>'0.55</v>
      </c>
      <c r="AC222" s="9" t="s">
        <v>3981</v>
      </c>
    </row>
    <row r="223" spans="1:29" ht="14.1" customHeight="1" x14ac:dyDescent="0.2">
      <c r="A223" s="2" t="s">
        <v>136</v>
      </c>
      <c r="B223" s="2" t="s">
        <v>137</v>
      </c>
      <c r="C223" s="2" t="s">
        <v>34</v>
      </c>
      <c r="D223" s="2" t="e">
        <f t="shared" si="21"/>
        <v>#VALUE!</v>
      </c>
      <c r="E223" s="2" t="s">
        <v>19</v>
      </c>
      <c r="F223" s="3" t="s">
        <v>3219</v>
      </c>
      <c r="G223" s="3">
        <v>9</v>
      </c>
      <c r="H223" s="3" t="s">
        <v>3118</v>
      </c>
      <c r="I223" s="3">
        <v>4.95</v>
      </c>
      <c r="K223" t="s">
        <v>2858</v>
      </c>
      <c r="L223">
        <f t="shared" si="22"/>
        <v>1478</v>
      </c>
      <c r="M223" t="s">
        <v>2856</v>
      </c>
      <c r="N223" t="str">
        <f t="shared" si="23"/>
        <v>RUBY</v>
      </c>
      <c r="O223" s="4" t="s">
        <v>2857</v>
      </c>
      <c r="P223" t="s">
        <v>2852</v>
      </c>
      <c r="Q223" t="str">
        <f t="shared" si="24"/>
        <v>'9</v>
      </c>
      <c r="R223" t="s">
        <v>2853</v>
      </c>
      <c r="S223" s="4" t="s">
        <v>2854</v>
      </c>
      <c r="T223" s="4" t="s">
        <v>2855</v>
      </c>
      <c r="U223" s="4"/>
      <c r="V223" s="8" t="s">
        <v>3094</v>
      </c>
      <c r="W223" t="s">
        <v>3095</v>
      </c>
      <c r="X223">
        <f t="shared" si="25"/>
        <v>1478</v>
      </c>
      <c r="Y223" t="s">
        <v>2856</v>
      </c>
      <c r="Z223" t="str">
        <f t="shared" si="26"/>
        <v>RUBY</v>
      </c>
      <c r="AA223" s="4" t="s">
        <v>2857</v>
      </c>
      <c r="AB223" t="str">
        <f t="shared" si="27"/>
        <v>'0.55</v>
      </c>
      <c r="AC223" s="9" t="s">
        <v>3981</v>
      </c>
    </row>
    <row r="224" spans="1:29" ht="14.1" customHeight="1" x14ac:dyDescent="0.2">
      <c r="A224" s="2" t="s">
        <v>138</v>
      </c>
      <c r="B224" s="2" t="s">
        <v>139</v>
      </c>
      <c r="C224" s="2" t="s">
        <v>41</v>
      </c>
      <c r="D224" s="2" t="e">
        <f t="shared" si="21"/>
        <v>#VALUE!</v>
      </c>
      <c r="E224" s="2" t="s">
        <v>15</v>
      </c>
      <c r="F224" s="3" t="s">
        <v>4092</v>
      </c>
      <c r="G224" s="3">
        <v>9570</v>
      </c>
      <c r="H224" s="3" t="s">
        <v>3127</v>
      </c>
      <c r="I224" s="3">
        <v>723.49199999999996</v>
      </c>
      <c r="K224" t="s">
        <v>2858</v>
      </c>
      <c r="L224">
        <f t="shared" si="22"/>
        <v>1480</v>
      </c>
      <c r="M224" t="s">
        <v>2856</v>
      </c>
      <c r="N224" t="str">
        <f t="shared" si="23"/>
        <v>SEM COR</v>
      </c>
      <c r="O224" s="4" t="s">
        <v>2857</v>
      </c>
      <c r="P224" t="s">
        <v>2852</v>
      </c>
      <c r="Q224" t="str">
        <f t="shared" si="24"/>
        <v>'9570</v>
      </c>
      <c r="R224" t="s">
        <v>2853</v>
      </c>
      <c r="S224" s="4" t="s">
        <v>2854</v>
      </c>
      <c r="T224" s="4" t="s">
        <v>2855</v>
      </c>
      <c r="U224" s="4"/>
      <c r="V224" s="8" t="s">
        <v>3094</v>
      </c>
      <c r="W224" t="s">
        <v>3095</v>
      </c>
      <c r="X224">
        <f t="shared" si="25"/>
        <v>1480</v>
      </c>
      <c r="Y224" t="s">
        <v>2856</v>
      </c>
      <c r="Z224" t="str">
        <f t="shared" si="26"/>
        <v>SEM COR</v>
      </c>
      <c r="AA224" s="4" t="s">
        <v>2857</v>
      </c>
      <c r="AB224" t="str">
        <f t="shared" si="27"/>
        <v>'0.0756</v>
      </c>
      <c r="AC224" s="9" t="s">
        <v>3981</v>
      </c>
    </row>
    <row r="225" spans="1:29" ht="14.1" customHeight="1" x14ac:dyDescent="0.2">
      <c r="A225" s="2" t="s">
        <v>7</v>
      </c>
      <c r="B225" s="2" t="s">
        <v>8</v>
      </c>
      <c r="C225" s="2" t="s">
        <v>34</v>
      </c>
      <c r="D225" s="2" t="e">
        <f t="shared" si="21"/>
        <v>#VALUE!</v>
      </c>
      <c r="E225" s="2" t="s">
        <v>10</v>
      </c>
      <c r="F225" s="3" t="s">
        <v>4093</v>
      </c>
      <c r="G225" s="3">
        <v>124</v>
      </c>
      <c r="H225" s="3" t="s">
        <v>3096</v>
      </c>
      <c r="I225" s="3">
        <v>67.195599999999999</v>
      </c>
      <c r="K225" t="s">
        <v>2858</v>
      </c>
      <c r="L225">
        <f t="shared" si="22"/>
        <v>1009</v>
      </c>
      <c r="M225" t="s">
        <v>2856</v>
      </c>
      <c r="N225" t="str">
        <f t="shared" si="23"/>
        <v>RUBY</v>
      </c>
      <c r="O225" s="4" t="s">
        <v>2857</v>
      </c>
      <c r="P225" t="s">
        <v>2852</v>
      </c>
      <c r="Q225" t="str">
        <f t="shared" si="24"/>
        <v>'124</v>
      </c>
      <c r="R225" t="s">
        <v>2853</v>
      </c>
      <c r="S225" s="4" t="s">
        <v>2854</v>
      </c>
      <c r="T225" s="4" t="s">
        <v>2855</v>
      </c>
      <c r="U225" s="4"/>
      <c r="V225" s="8" t="s">
        <v>3094</v>
      </c>
      <c r="W225" t="s">
        <v>3095</v>
      </c>
      <c r="X225">
        <f t="shared" si="25"/>
        <v>1009</v>
      </c>
      <c r="Y225" t="s">
        <v>2856</v>
      </c>
      <c r="Z225" t="str">
        <f t="shared" si="26"/>
        <v>RUBY</v>
      </c>
      <c r="AA225" s="4" t="s">
        <v>2857</v>
      </c>
      <c r="AB225" t="str">
        <f t="shared" si="27"/>
        <v>'0.5419</v>
      </c>
      <c r="AC225" s="9" t="s">
        <v>3981</v>
      </c>
    </row>
    <row r="226" spans="1:29" ht="14.1" customHeight="1" x14ac:dyDescent="0.2">
      <c r="A226" s="2" t="s">
        <v>90</v>
      </c>
      <c r="B226" s="2" t="s">
        <v>91</v>
      </c>
      <c r="C226" s="2" t="s">
        <v>33</v>
      </c>
      <c r="D226" s="2" t="e">
        <f t="shared" si="21"/>
        <v>#VALUE!</v>
      </c>
      <c r="E226" s="2" t="s">
        <v>19</v>
      </c>
      <c r="F226" s="3" t="s">
        <v>3186</v>
      </c>
      <c r="G226" s="3">
        <v>70</v>
      </c>
      <c r="H226" s="3" t="s">
        <v>3111</v>
      </c>
      <c r="I226" s="3">
        <v>165.83</v>
      </c>
      <c r="K226" t="s">
        <v>2858</v>
      </c>
      <c r="L226">
        <f t="shared" si="22"/>
        <v>1024</v>
      </c>
      <c r="M226" t="s">
        <v>2856</v>
      </c>
      <c r="N226" t="str">
        <f t="shared" si="23"/>
        <v>PRETO</v>
      </c>
      <c r="O226" s="4" t="s">
        <v>2857</v>
      </c>
      <c r="P226" t="s">
        <v>2852</v>
      </c>
      <c r="Q226" t="str">
        <f t="shared" si="24"/>
        <v>'70</v>
      </c>
      <c r="R226" t="s">
        <v>2853</v>
      </c>
      <c r="S226" s="4" t="s">
        <v>2854</v>
      </c>
      <c r="T226" s="4" t="s">
        <v>2855</v>
      </c>
      <c r="U226" s="4"/>
      <c r="V226" s="8" t="s">
        <v>3094</v>
      </c>
      <c r="W226" t="s">
        <v>3095</v>
      </c>
      <c r="X226">
        <f t="shared" si="25"/>
        <v>1024</v>
      </c>
      <c r="Y226" t="s">
        <v>2856</v>
      </c>
      <c r="Z226" t="str">
        <f t="shared" si="26"/>
        <v>PRETO</v>
      </c>
      <c r="AA226" s="4" t="s">
        <v>2857</v>
      </c>
      <c r="AB226" t="str">
        <f t="shared" si="27"/>
        <v>'2.369</v>
      </c>
      <c r="AC226" s="9" t="s">
        <v>3981</v>
      </c>
    </row>
    <row r="227" spans="1:29" ht="14.1" customHeight="1" x14ac:dyDescent="0.2">
      <c r="A227" s="2" t="s">
        <v>140</v>
      </c>
      <c r="B227" s="2" t="s">
        <v>141</v>
      </c>
      <c r="C227" s="2" t="s">
        <v>41</v>
      </c>
      <c r="D227" s="2" t="e">
        <f t="shared" si="21"/>
        <v>#VALUE!</v>
      </c>
      <c r="E227" s="2" t="s">
        <v>15</v>
      </c>
      <c r="F227" s="3" t="s">
        <v>3193</v>
      </c>
      <c r="G227" s="3">
        <v>10</v>
      </c>
      <c r="H227" s="3" t="s">
        <v>3128</v>
      </c>
      <c r="I227" s="3">
        <v>580</v>
      </c>
      <c r="K227" t="s">
        <v>2858</v>
      </c>
      <c r="L227">
        <f t="shared" si="22"/>
        <v>1481</v>
      </c>
      <c r="M227" t="s">
        <v>2856</v>
      </c>
      <c r="N227" t="str">
        <f t="shared" si="23"/>
        <v>SEM COR</v>
      </c>
      <c r="O227" s="4" t="s">
        <v>2857</v>
      </c>
      <c r="P227" t="s">
        <v>2852</v>
      </c>
      <c r="Q227" t="str">
        <f t="shared" si="24"/>
        <v>'10</v>
      </c>
      <c r="R227" t="s">
        <v>2853</v>
      </c>
      <c r="S227" s="4" t="s">
        <v>2854</v>
      </c>
      <c r="T227" s="4" t="s">
        <v>2855</v>
      </c>
      <c r="U227" s="4"/>
      <c r="V227" s="8" t="s">
        <v>3094</v>
      </c>
      <c r="W227" t="s">
        <v>3095</v>
      </c>
      <c r="X227">
        <f t="shared" si="25"/>
        <v>1481</v>
      </c>
      <c r="Y227" t="s">
        <v>2856</v>
      </c>
      <c r="Z227" t="str">
        <f t="shared" si="26"/>
        <v>SEM COR</v>
      </c>
      <c r="AA227" s="4" t="s">
        <v>2857</v>
      </c>
      <c r="AB227" t="str">
        <f t="shared" si="27"/>
        <v>'58</v>
      </c>
      <c r="AC227" s="9" t="s">
        <v>3981</v>
      </c>
    </row>
    <row r="228" spans="1:29" ht="14.1" customHeight="1" x14ac:dyDescent="0.2">
      <c r="A228" s="2" t="s">
        <v>142</v>
      </c>
      <c r="B228" s="2" t="s">
        <v>143</v>
      </c>
      <c r="C228" s="2" t="s">
        <v>9</v>
      </c>
      <c r="D228" s="2" t="e">
        <f t="shared" si="21"/>
        <v>#VALUE!</v>
      </c>
      <c r="E228" s="2" t="s">
        <v>15</v>
      </c>
      <c r="F228" s="3" t="s">
        <v>4094</v>
      </c>
      <c r="G228" s="3">
        <v>148</v>
      </c>
      <c r="H228" s="3" t="s">
        <v>3129</v>
      </c>
      <c r="I228" s="3">
        <v>17.760000000000002</v>
      </c>
      <c r="K228" t="s">
        <v>2858</v>
      </c>
      <c r="L228">
        <f t="shared" si="22"/>
        <v>1487</v>
      </c>
      <c r="M228" t="s">
        <v>2856</v>
      </c>
      <c r="N228" t="str">
        <f t="shared" si="23"/>
        <v>ALVORADA</v>
      </c>
      <c r="O228" s="4" t="s">
        <v>2857</v>
      </c>
      <c r="P228" t="s">
        <v>2852</v>
      </c>
      <c r="Q228" t="str">
        <f t="shared" si="24"/>
        <v>'148</v>
      </c>
      <c r="R228" t="s">
        <v>2853</v>
      </c>
      <c r="S228" s="4" t="s">
        <v>2854</v>
      </c>
      <c r="T228" s="4" t="s">
        <v>2855</v>
      </c>
      <c r="U228" s="4"/>
      <c r="V228" s="8" t="s">
        <v>3094</v>
      </c>
      <c r="W228" t="s">
        <v>3095</v>
      </c>
      <c r="X228">
        <f t="shared" si="25"/>
        <v>1487</v>
      </c>
      <c r="Y228" t="s">
        <v>2856</v>
      </c>
      <c r="Z228" t="str">
        <f t="shared" si="26"/>
        <v>ALVORADA</v>
      </c>
      <c r="AA228" s="4" t="s">
        <v>2857</v>
      </c>
      <c r="AB228" t="str">
        <f t="shared" si="27"/>
        <v>'0.12</v>
      </c>
      <c r="AC228" s="9" t="s">
        <v>3981</v>
      </c>
    </row>
    <row r="229" spans="1:29" ht="14.1" customHeight="1" x14ac:dyDescent="0.2">
      <c r="A229" s="2" t="s">
        <v>142</v>
      </c>
      <c r="B229" s="2" t="s">
        <v>143</v>
      </c>
      <c r="C229" s="2" t="s">
        <v>81</v>
      </c>
      <c r="D229" s="2" t="e">
        <f t="shared" si="21"/>
        <v>#VALUE!</v>
      </c>
      <c r="E229" s="2" t="s">
        <v>15</v>
      </c>
      <c r="F229" s="3" t="s">
        <v>4095</v>
      </c>
      <c r="G229" s="3">
        <v>583</v>
      </c>
      <c r="H229" s="3" t="s">
        <v>3129</v>
      </c>
      <c r="I229" s="3">
        <v>69.959999999999994</v>
      </c>
      <c r="K229" t="s">
        <v>2858</v>
      </c>
      <c r="L229">
        <f t="shared" si="22"/>
        <v>1487</v>
      </c>
      <c r="M229" t="s">
        <v>2856</v>
      </c>
      <c r="N229" t="str">
        <f t="shared" si="23"/>
        <v>BASE</v>
      </c>
      <c r="O229" s="4" t="s">
        <v>2857</v>
      </c>
      <c r="P229" t="s">
        <v>2852</v>
      </c>
      <c r="Q229" t="str">
        <f t="shared" si="24"/>
        <v>'583</v>
      </c>
      <c r="R229" t="s">
        <v>2853</v>
      </c>
      <c r="S229" s="4" t="s">
        <v>2854</v>
      </c>
      <c r="T229" s="4" t="s">
        <v>2855</v>
      </c>
      <c r="U229" s="4"/>
      <c r="V229" s="8" t="s">
        <v>3094</v>
      </c>
      <c r="W229" t="s">
        <v>3095</v>
      </c>
      <c r="X229">
        <f t="shared" si="25"/>
        <v>1487</v>
      </c>
      <c r="Y229" t="s">
        <v>2856</v>
      </c>
      <c r="Z229" t="str">
        <f t="shared" si="26"/>
        <v>BASE</v>
      </c>
      <c r="AA229" s="4" t="s">
        <v>2857</v>
      </c>
      <c r="AB229" t="str">
        <f t="shared" si="27"/>
        <v>'0.12</v>
      </c>
      <c r="AC229" s="9" t="s">
        <v>3981</v>
      </c>
    </row>
    <row r="230" spans="1:29" ht="14.1" customHeight="1" x14ac:dyDescent="0.2">
      <c r="A230" s="2" t="s">
        <v>142</v>
      </c>
      <c r="B230" s="2" t="s">
        <v>143</v>
      </c>
      <c r="C230" s="2" t="s">
        <v>50</v>
      </c>
      <c r="D230" s="2" t="e">
        <f t="shared" si="21"/>
        <v>#VALUE!</v>
      </c>
      <c r="E230" s="2" t="s">
        <v>15</v>
      </c>
      <c r="F230" s="3" t="s">
        <v>4096</v>
      </c>
      <c r="G230" s="3">
        <v>970</v>
      </c>
      <c r="H230" s="3" t="s">
        <v>3129</v>
      </c>
      <c r="I230" s="3">
        <v>116.4</v>
      </c>
      <c r="K230" t="s">
        <v>2858</v>
      </c>
      <c r="L230">
        <f t="shared" si="22"/>
        <v>1487</v>
      </c>
      <c r="M230" t="s">
        <v>2856</v>
      </c>
      <c r="N230" t="str">
        <f t="shared" si="23"/>
        <v>BIC</v>
      </c>
      <c r="O230" s="4" t="s">
        <v>2857</v>
      </c>
      <c r="P230" t="s">
        <v>2852</v>
      </c>
      <c r="Q230" t="str">
        <f t="shared" si="24"/>
        <v>'970</v>
      </c>
      <c r="R230" t="s">
        <v>2853</v>
      </c>
      <c r="S230" s="4" t="s">
        <v>2854</v>
      </c>
      <c r="T230" s="4" t="s">
        <v>2855</v>
      </c>
      <c r="U230" s="4"/>
      <c r="V230" s="8" t="s">
        <v>3094</v>
      </c>
      <c r="W230" t="s">
        <v>3095</v>
      </c>
      <c r="X230">
        <f t="shared" si="25"/>
        <v>1487</v>
      </c>
      <c r="Y230" t="s">
        <v>2856</v>
      </c>
      <c r="Z230" t="str">
        <f t="shared" si="26"/>
        <v>BIC</v>
      </c>
      <c r="AA230" s="4" t="s">
        <v>2857</v>
      </c>
      <c r="AB230" t="str">
        <f t="shared" si="27"/>
        <v>'0.12</v>
      </c>
      <c r="AC230" s="9" t="s">
        <v>3981</v>
      </c>
    </row>
    <row r="231" spans="1:29" ht="14.1" customHeight="1" x14ac:dyDescent="0.2">
      <c r="A231" s="2" t="s">
        <v>142</v>
      </c>
      <c r="B231" s="2" t="s">
        <v>143</v>
      </c>
      <c r="C231" s="2" t="s">
        <v>25</v>
      </c>
      <c r="D231" s="2" t="e">
        <f t="shared" si="21"/>
        <v>#VALUE!</v>
      </c>
      <c r="E231" s="2" t="s">
        <v>15</v>
      </c>
      <c r="F231" s="3" t="s">
        <v>4097</v>
      </c>
      <c r="G231" s="3">
        <v>642</v>
      </c>
      <c r="H231" s="3" t="s">
        <v>3129</v>
      </c>
      <c r="I231" s="3">
        <v>77.040000000000006</v>
      </c>
      <c r="K231" t="s">
        <v>2858</v>
      </c>
      <c r="L231">
        <f t="shared" si="22"/>
        <v>1487</v>
      </c>
      <c r="M231" t="s">
        <v>2856</v>
      </c>
      <c r="N231" t="str">
        <f t="shared" si="23"/>
        <v>BRANCO</v>
      </c>
      <c r="O231" s="4" t="s">
        <v>2857</v>
      </c>
      <c r="P231" t="s">
        <v>2852</v>
      </c>
      <c r="Q231" t="str">
        <f t="shared" si="24"/>
        <v>'642</v>
      </c>
      <c r="R231" t="s">
        <v>2853</v>
      </c>
      <c r="S231" s="4" t="s">
        <v>2854</v>
      </c>
      <c r="T231" s="4" t="s">
        <v>2855</v>
      </c>
      <c r="U231" s="4"/>
      <c r="V231" s="8" t="s">
        <v>3094</v>
      </c>
      <c r="W231" t="s">
        <v>3095</v>
      </c>
      <c r="X231">
        <f t="shared" si="25"/>
        <v>1487</v>
      </c>
      <c r="Y231" t="s">
        <v>2856</v>
      </c>
      <c r="Z231" t="str">
        <f t="shared" si="26"/>
        <v>BRANCO</v>
      </c>
      <c r="AA231" s="4" t="s">
        <v>2857</v>
      </c>
      <c r="AB231" t="str">
        <f t="shared" si="27"/>
        <v>'0.12</v>
      </c>
      <c r="AC231" s="9" t="s">
        <v>3981</v>
      </c>
    </row>
    <row r="232" spans="1:29" ht="14.1" customHeight="1" x14ac:dyDescent="0.2">
      <c r="A232" s="2" t="s">
        <v>142</v>
      </c>
      <c r="B232" s="2" t="s">
        <v>143</v>
      </c>
      <c r="C232" s="2" t="s">
        <v>26</v>
      </c>
      <c r="D232" s="2" t="e">
        <f t="shared" si="21"/>
        <v>#VALUE!</v>
      </c>
      <c r="E232" s="2" t="s">
        <v>15</v>
      </c>
      <c r="F232" s="3" t="s">
        <v>4098</v>
      </c>
      <c r="G232" s="3">
        <v>646</v>
      </c>
      <c r="H232" s="3" t="s">
        <v>3129</v>
      </c>
      <c r="I232" s="3">
        <v>77.52</v>
      </c>
      <c r="K232" t="s">
        <v>2858</v>
      </c>
      <c r="L232">
        <f t="shared" si="22"/>
        <v>1487</v>
      </c>
      <c r="M232" t="s">
        <v>2856</v>
      </c>
      <c r="N232" t="str">
        <f t="shared" si="23"/>
        <v>CALLAS</v>
      </c>
      <c r="O232" s="4" t="s">
        <v>2857</v>
      </c>
      <c r="P232" t="s">
        <v>2852</v>
      </c>
      <c r="Q232" t="str">
        <f t="shared" si="24"/>
        <v>'646</v>
      </c>
      <c r="R232" t="s">
        <v>2853</v>
      </c>
      <c r="S232" s="4" t="s">
        <v>2854</v>
      </c>
      <c r="T232" s="4" t="s">
        <v>2855</v>
      </c>
      <c r="U232" s="4"/>
      <c r="V232" s="8" t="s">
        <v>3094</v>
      </c>
      <c r="W232" t="s">
        <v>3095</v>
      </c>
      <c r="X232">
        <f t="shared" si="25"/>
        <v>1487</v>
      </c>
      <c r="Y232" t="s">
        <v>2856</v>
      </c>
      <c r="Z232" t="str">
        <f t="shared" si="26"/>
        <v>CALLAS</v>
      </c>
      <c r="AA232" s="4" t="s">
        <v>2857</v>
      </c>
      <c r="AB232" t="str">
        <f t="shared" si="27"/>
        <v>'0.12</v>
      </c>
      <c r="AC232" s="9" t="s">
        <v>3981</v>
      </c>
    </row>
    <row r="233" spans="1:29" ht="14.1" customHeight="1" x14ac:dyDescent="0.2">
      <c r="A233" s="2" t="s">
        <v>142</v>
      </c>
      <c r="B233" s="2" t="s">
        <v>143</v>
      </c>
      <c r="C233" s="2" t="s">
        <v>27</v>
      </c>
      <c r="D233" s="2" t="e">
        <f t="shared" si="21"/>
        <v>#VALUE!</v>
      </c>
      <c r="E233" s="2" t="s">
        <v>15</v>
      </c>
      <c r="F233" s="3" t="s">
        <v>4099</v>
      </c>
      <c r="G233" s="3">
        <v>1765</v>
      </c>
      <c r="H233" s="3" t="s">
        <v>3129</v>
      </c>
      <c r="I233" s="3">
        <v>211.8</v>
      </c>
      <c r="K233" t="s">
        <v>2858</v>
      </c>
      <c r="L233">
        <f t="shared" si="22"/>
        <v>1487</v>
      </c>
      <c r="M233" t="s">
        <v>2856</v>
      </c>
      <c r="N233" t="str">
        <f t="shared" si="23"/>
        <v>CHOCOLATE</v>
      </c>
      <c r="O233" s="4" t="s">
        <v>2857</v>
      </c>
      <c r="P233" t="s">
        <v>2852</v>
      </c>
      <c r="Q233" t="str">
        <f t="shared" si="24"/>
        <v>'1765</v>
      </c>
      <c r="R233" t="s">
        <v>2853</v>
      </c>
      <c r="S233" s="4" t="s">
        <v>2854</v>
      </c>
      <c r="T233" s="4" t="s">
        <v>2855</v>
      </c>
      <c r="U233" s="4"/>
      <c r="V233" s="8" t="s">
        <v>3094</v>
      </c>
      <c r="W233" t="s">
        <v>3095</v>
      </c>
      <c r="X233">
        <f t="shared" si="25"/>
        <v>1487</v>
      </c>
      <c r="Y233" t="s">
        <v>2856</v>
      </c>
      <c r="Z233" t="str">
        <f t="shared" si="26"/>
        <v>CHOCOLATE</v>
      </c>
      <c r="AA233" s="4" t="s">
        <v>2857</v>
      </c>
      <c r="AB233" t="str">
        <f t="shared" si="27"/>
        <v>'0.12</v>
      </c>
      <c r="AC233" s="9" t="s">
        <v>3981</v>
      </c>
    </row>
    <row r="234" spans="1:29" ht="14.1" customHeight="1" x14ac:dyDescent="0.2">
      <c r="A234" s="2" t="s">
        <v>142</v>
      </c>
      <c r="B234" s="2" t="s">
        <v>143</v>
      </c>
      <c r="C234" s="2" t="s">
        <v>51</v>
      </c>
      <c r="D234" s="2" t="e">
        <f t="shared" si="21"/>
        <v>#VALUE!</v>
      </c>
      <c r="E234" s="2" t="s">
        <v>15</v>
      </c>
      <c r="F234" s="3" t="s">
        <v>4100</v>
      </c>
      <c r="G234" s="3">
        <v>522</v>
      </c>
      <c r="H234" s="3" t="s">
        <v>3129</v>
      </c>
      <c r="I234" s="3">
        <v>62.64</v>
      </c>
      <c r="K234" t="s">
        <v>2858</v>
      </c>
      <c r="L234">
        <f t="shared" si="22"/>
        <v>1487</v>
      </c>
      <c r="M234" t="s">
        <v>2856</v>
      </c>
      <c r="N234" t="str">
        <f t="shared" si="23"/>
        <v>CORAL</v>
      </c>
      <c r="O234" s="4" t="s">
        <v>2857</v>
      </c>
      <c r="P234" t="s">
        <v>2852</v>
      </c>
      <c r="Q234" t="str">
        <f t="shared" si="24"/>
        <v>'522</v>
      </c>
      <c r="R234" t="s">
        <v>2853</v>
      </c>
      <c r="S234" s="4" t="s">
        <v>2854</v>
      </c>
      <c r="T234" s="4" t="s">
        <v>2855</v>
      </c>
      <c r="U234" s="4"/>
      <c r="V234" s="8" t="s">
        <v>3094</v>
      </c>
      <c r="W234" t="s">
        <v>3095</v>
      </c>
      <c r="X234">
        <f t="shared" si="25"/>
        <v>1487</v>
      </c>
      <c r="Y234" t="s">
        <v>2856</v>
      </c>
      <c r="Z234" t="str">
        <f t="shared" si="26"/>
        <v>CORAL</v>
      </c>
      <c r="AA234" s="4" t="s">
        <v>2857</v>
      </c>
      <c r="AB234" t="str">
        <f t="shared" si="27"/>
        <v>'0.12</v>
      </c>
      <c r="AC234" s="9" t="s">
        <v>3981</v>
      </c>
    </row>
    <row r="235" spans="1:29" ht="14.1" customHeight="1" x14ac:dyDescent="0.2">
      <c r="A235" s="2" t="s">
        <v>142</v>
      </c>
      <c r="B235" s="2" t="s">
        <v>143</v>
      </c>
      <c r="C235" s="2" t="s">
        <v>28</v>
      </c>
      <c r="D235" s="2" t="e">
        <f t="shared" si="21"/>
        <v>#VALUE!</v>
      </c>
      <c r="E235" s="2" t="s">
        <v>15</v>
      </c>
      <c r="F235" s="3" t="s">
        <v>4101</v>
      </c>
      <c r="G235" s="3">
        <v>127</v>
      </c>
      <c r="H235" s="3" t="s">
        <v>3129</v>
      </c>
      <c r="I235" s="3">
        <v>15.24</v>
      </c>
      <c r="K235" t="s">
        <v>2858</v>
      </c>
      <c r="L235">
        <f t="shared" si="22"/>
        <v>1487</v>
      </c>
      <c r="M235" t="s">
        <v>2856</v>
      </c>
      <c r="N235" t="str">
        <f t="shared" si="23"/>
        <v>DELICATE</v>
      </c>
      <c r="O235" s="4" t="s">
        <v>2857</v>
      </c>
      <c r="P235" t="s">
        <v>2852</v>
      </c>
      <c r="Q235" t="str">
        <f t="shared" si="24"/>
        <v>'127</v>
      </c>
      <c r="R235" t="s">
        <v>2853</v>
      </c>
      <c r="S235" s="4" t="s">
        <v>2854</v>
      </c>
      <c r="T235" s="4" t="s">
        <v>2855</v>
      </c>
      <c r="U235" s="4"/>
      <c r="V235" s="8" t="s">
        <v>3094</v>
      </c>
      <c r="W235" t="s">
        <v>3095</v>
      </c>
      <c r="X235">
        <f t="shared" si="25"/>
        <v>1487</v>
      </c>
      <c r="Y235" t="s">
        <v>2856</v>
      </c>
      <c r="Z235" t="str">
        <f t="shared" si="26"/>
        <v>DELICATE</v>
      </c>
      <c r="AA235" s="4" t="s">
        <v>2857</v>
      </c>
      <c r="AB235" t="str">
        <f t="shared" si="27"/>
        <v>'0.12</v>
      </c>
      <c r="AC235" s="9" t="s">
        <v>3981</v>
      </c>
    </row>
    <row r="236" spans="1:29" ht="14.1" customHeight="1" x14ac:dyDescent="0.2">
      <c r="A236" s="2" t="s">
        <v>142</v>
      </c>
      <c r="B236" s="2" t="s">
        <v>143</v>
      </c>
      <c r="C236" s="2" t="s">
        <v>14</v>
      </c>
      <c r="D236" s="2" t="e">
        <f t="shared" si="21"/>
        <v>#VALUE!</v>
      </c>
      <c r="E236" s="2" t="s">
        <v>15</v>
      </c>
      <c r="F236" s="3" t="s">
        <v>4102</v>
      </c>
      <c r="G236" s="3">
        <v>808</v>
      </c>
      <c r="H236" s="3" t="s">
        <v>3129</v>
      </c>
      <c r="I236" s="3">
        <v>96.96</v>
      </c>
      <c r="K236" t="s">
        <v>2858</v>
      </c>
      <c r="L236">
        <f t="shared" si="22"/>
        <v>1487</v>
      </c>
      <c r="M236" t="s">
        <v>2856</v>
      </c>
      <c r="N236" t="str">
        <f t="shared" si="23"/>
        <v>PINK</v>
      </c>
      <c r="O236" s="4" t="s">
        <v>2857</v>
      </c>
      <c r="P236" t="s">
        <v>2852</v>
      </c>
      <c r="Q236" t="str">
        <f t="shared" si="24"/>
        <v>'808</v>
      </c>
      <c r="R236" t="s">
        <v>2853</v>
      </c>
      <c r="S236" s="4" t="s">
        <v>2854</v>
      </c>
      <c r="T236" s="4" t="s">
        <v>2855</v>
      </c>
      <c r="U236" s="4"/>
      <c r="V236" s="8" t="s">
        <v>3094</v>
      </c>
      <c r="W236" t="s">
        <v>3095</v>
      </c>
      <c r="X236">
        <f t="shared" si="25"/>
        <v>1487</v>
      </c>
      <c r="Y236" t="s">
        <v>2856</v>
      </c>
      <c r="Z236" t="str">
        <f t="shared" si="26"/>
        <v>PINK</v>
      </c>
      <c r="AA236" s="4" t="s">
        <v>2857</v>
      </c>
      <c r="AB236" t="str">
        <f t="shared" si="27"/>
        <v>'0.12</v>
      </c>
      <c r="AC236" s="9" t="s">
        <v>3981</v>
      </c>
    </row>
    <row r="237" spans="1:29" ht="14.1" customHeight="1" x14ac:dyDescent="0.2">
      <c r="A237" s="2" t="s">
        <v>90</v>
      </c>
      <c r="B237" s="2" t="s">
        <v>91</v>
      </c>
      <c r="C237" s="2" t="s">
        <v>34</v>
      </c>
      <c r="D237" s="2" t="e">
        <f t="shared" si="21"/>
        <v>#VALUE!</v>
      </c>
      <c r="E237" s="2" t="s">
        <v>19</v>
      </c>
      <c r="F237" s="3" t="s">
        <v>4086</v>
      </c>
      <c r="G237" s="3">
        <v>52</v>
      </c>
      <c r="H237" s="3" t="s">
        <v>3111</v>
      </c>
      <c r="I237" s="3">
        <v>123.188</v>
      </c>
      <c r="K237" t="s">
        <v>2858</v>
      </c>
      <c r="L237">
        <f t="shared" si="22"/>
        <v>1024</v>
      </c>
      <c r="M237" t="s">
        <v>2856</v>
      </c>
      <c r="N237" t="str">
        <f t="shared" si="23"/>
        <v>RUBY</v>
      </c>
      <c r="O237" s="4" t="s">
        <v>2857</v>
      </c>
      <c r="P237" t="s">
        <v>2852</v>
      </c>
      <c r="Q237" t="str">
        <f t="shared" si="24"/>
        <v>'52</v>
      </c>
      <c r="R237" t="s">
        <v>2853</v>
      </c>
      <c r="S237" s="4" t="s">
        <v>2854</v>
      </c>
      <c r="T237" s="4" t="s">
        <v>2855</v>
      </c>
      <c r="U237" s="4"/>
      <c r="V237" s="8" t="s">
        <v>3094</v>
      </c>
      <c r="W237" t="s">
        <v>3095</v>
      </c>
      <c r="X237">
        <f t="shared" si="25"/>
        <v>1024</v>
      </c>
      <c r="Y237" t="s">
        <v>2856</v>
      </c>
      <c r="Z237" t="str">
        <f t="shared" si="26"/>
        <v>RUBY</v>
      </c>
      <c r="AA237" s="4" t="s">
        <v>2857</v>
      </c>
      <c r="AB237" t="str">
        <f t="shared" si="27"/>
        <v>'2.369</v>
      </c>
      <c r="AC237" s="9" t="s">
        <v>3981</v>
      </c>
    </row>
    <row r="238" spans="1:29" ht="14.1" customHeight="1" x14ac:dyDescent="0.2">
      <c r="A238" s="2" t="s">
        <v>142</v>
      </c>
      <c r="B238" s="2" t="s">
        <v>143</v>
      </c>
      <c r="C238" s="2" t="s">
        <v>33</v>
      </c>
      <c r="D238" s="2" t="e">
        <f t="shared" si="21"/>
        <v>#VALUE!</v>
      </c>
      <c r="E238" s="2" t="s">
        <v>15</v>
      </c>
      <c r="F238" s="3" t="s">
        <v>3994</v>
      </c>
      <c r="G238" s="3">
        <v>133</v>
      </c>
      <c r="H238" s="3" t="s">
        <v>3129</v>
      </c>
      <c r="I238" s="3">
        <v>15.96</v>
      </c>
      <c r="K238" t="s">
        <v>2858</v>
      </c>
      <c r="L238">
        <f t="shared" si="22"/>
        <v>1487</v>
      </c>
      <c r="M238" t="s">
        <v>2856</v>
      </c>
      <c r="N238" t="str">
        <f t="shared" si="23"/>
        <v>PRETO</v>
      </c>
      <c r="O238" s="4" t="s">
        <v>2857</v>
      </c>
      <c r="P238" t="s">
        <v>2852</v>
      </c>
      <c r="Q238" t="str">
        <f t="shared" si="24"/>
        <v>'133</v>
      </c>
      <c r="R238" t="s">
        <v>2853</v>
      </c>
      <c r="S238" s="4" t="s">
        <v>2854</v>
      </c>
      <c r="T238" s="4" t="s">
        <v>2855</v>
      </c>
      <c r="U238" s="4"/>
      <c r="V238" s="8" t="s">
        <v>3094</v>
      </c>
      <c r="W238" t="s">
        <v>3095</v>
      </c>
      <c r="X238">
        <f t="shared" si="25"/>
        <v>1487</v>
      </c>
      <c r="Y238" t="s">
        <v>2856</v>
      </c>
      <c r="Z238" t="str">
        <f t="shared" si="26"/>
        <v>PRETO</v>
      </c>
      <c r="AA238" s="4" t="s">
        <v>2857</v>
      </c>
      <c r="AB238" t="str">
        <f t="shared" si="27"/>
        <v>'0.12</v>
      </c>
      <c r="AC238" s="9" t="s">
        <v>3981</v>
      </c>
    </row>
    <row r="239" spans="1:29" ht="14.1" customHeight="1" x14ac:dyDescent="0.2">
      <c r="A239" s="2" t="s">
        <v>142</v>
      </c>
      <c r="B239" s="2" t="s">
        <v>143</v>
      </c>
      <c r="C239" s="2" t="s">
        <v>34</v>
      </c>
      <c r="D239" s="2" t="e">
        <f t="shared" si="21"/>
        <v>#VALUE!</v>
      </c>
      <c r="E239" s="2" t="s">
        <v>15</v>
      </c>
      <c r="F239" s="3" t="s">
        <v>4103</v>
      </c>
      <c r="G239" s="3">
        <v>856</v>
      </c>
      <c r="H239" s="3" t="s">
        <v>3129</v>
      </c>
      <c r="I239" s="3">
        <v>102.72</v>
      </c>
      <c r="K239" t="s">
        <v>2858</v>
      </c>
      <c r="L239">
        <f t="shared" si="22"/>
        <v>1487</v>
      </c>
      <c r="M239" t="s">
        <v>2856</v>
      </c>
      <c r="N239" t="str">
        <f t="shared" si="23"/>
        <v>RUBY</v>
      </c>
      <c r="O239" s="4" t="s">
        <v>2857</v>
      </c>
      <c r="P239" t="s">
        <v>2852</v>
      </c>
      <c r="Q239" t="str">
        <f t="shared" si="24"/>
        <v>'856</v>
      </c>
      <c r="R239" t="s">
        <v>2853</v>
      </c>
      <c r="S239" s="4" t="s">
        <v>2854</v>
      </c>
      <c r="T239" s="4" t="s">
        <v>2855</v>
      </c>
      <c r="U239" s="4"/>
      <c r="V239" s="8" t="s">
        <v>3094</v>
      </c>
      <c r="W239" t="s">
        <v>3095</v>
      </c>
      <c r="X239">
        <f t="shared" si="25"/>
        <v>1487</v>
      </c>
      <c r="Y239" t="s">
        <v>2856</v>
      </c>
      <c r="Z239" t="str">
        <f t="shared" si="26"/>
        <v>RUBY</v>
      </c>
      <c r="AA239" s="4" t="s">
        <v>2857</v>
      </c>
      <c r="AB239" t="str">
        <f t="shared" si="27"/>
        <v>'0.12</v>
      </c>
      <c r="AC239" s="9" t="s">
        <v>3981</v>
      </c>
    </row>
    <row r="240" spans="1:29" ht="14.1" customHeight="1" x14ac:dyDescent="0.2">
      <c r="A240" s="2" t="s">
        <v>142</v>
      </c>
      <c r="B240" s="2" t="s">
        <v>143</v>
      </c>
      <c r="C240" s="2" t="s">
        <v>59</v>
      </c>
      <c r="D240" s="2" t="e">
        <f t="shared" si="21"/>
        <v>#VALUE!</v>
      </c>
      <c r="E240" s="2" t="s">
        <v>15</v>
      </c>
      <c r="F240" s="3" t="s">
        <v>4104</v>
      </c>
      <c r="G240" s="3">
        <v>3331</v>
      </c>
      <c r="H240" s="3" t="s">
        <v>3129</v>
      </c>
      <c r="I240" s="3">
        <v>399.72</v>
      </c>
      <c r="K240" t="s">
        <v>2858</v>
      </c>
      <c r="L240">
        <f t="shared" si="22"/>
        <v>1487</v>
      </c>
      <c r="M240" t="s">
        <v>2856</v>
      </c>
      <c r="N240" t="str">
        <f t="shared" si="23"/>
        <v>SIDERAL</v>
      </c>
      <c r="O240" s="4" t="s">
        <v>2857</v>
      </c>
      <c r="P240" t="s">
        <v>2852</v>
      </c>
      <c r="Q240" t="str">
        <f t="shared" si="24"/>
        <v>'3331</v>
      </c>
      <c r="R240" t="s">
        <v>2853</v>
      </c>
      <c r="S240" s="4" t="s">
        <v>2854</v>
      </c>
      <c r="T240" s="4" t="s">
        <v>2855</v>
      </c>
      <c r="U240" s="4"/>
      <c r="V240" s="8" t="s">
        <v>3094</v>
      </c>
      <c r="W240" t="s">
        <v>3095</v>
      </c>
      <c r="X240">
        <f t="shared" si="25"/>
        <v>1487</v>
      </c>
      <c r="Y240" t="s">
        <v>2856</v>
      </c>
      <c r="Z240" t="str">
        <f t="shared" si="26"/>
        <v>SIDERAL</v>
      </c>
      <c r="AA240" s="4" t="s">
        <v>2857</v>
      </c>
      <c r="AB240" t="str">
        <f t="shared" si="27"/>
        <v>'0.12</v>
      </c>
      <c r="AC240" s="9" t="s">
        <v>3981</v>
      </c>
    </row>
    <row r="241" spans="1:29" ht="14.1" customHeight="1" x14ac:dyDescent="0.2">
      <c r="A241" s="2" t="s">
        <v>142</v>
      </c>
      <c r="B241" s="2" t="s">
        <v>143</v>
      </c>
      <c r="C241" s="2" t="s">
        <v>53</v>
      </c>
      <c r="D241" s="2" t="e">
        <f t="shared" si="21"/>
        <v>#VALUE!</v>
      </c>
      <c r="E241" s="2" t="s">
        <v>15</v>
      </c>
      <c r="F241" s="3" t="s">
        <v>4105</v>
      </c>
      <c r="G241" s="3">
        <v>2401</v>
      </c>
      <c r="H241" s="3" t="s">
        <v>3129</v>
      </c>
      <c r="I241" s="3">
        <v>288.12</v>
      </c>
      <c r="K241" t="s">
        <v>2858</v>
      </c>
      <c r="L241">
        <f t="shared" si="22"/>
        <v>1487</v>
      </c>
      <c r="M241" t="s">
        <v>2856</v>
      </c>
      <c r="N241" t="str">
        <f t="shared" si="23"/>
        <v>STORM</v>
      </c>
      <c r="O241" s="4" t="s">
        <v>2857</v>
      </c>
      <c r="P241" t="s">
        <v>2852</v>
      </c>
      <c r="Q241" t="str">
        <f t="shared" si="24"/>
        <v>'2401</v>
      </c>
      <c r="R241" t="s">
        <v>2853</v>
      </c>
      <c r="S241" s="4" t="s">
        <v>2854</v>
      </c>
      <c r="T241" s="4" t="s">
        <v>2855</v>
      </c>
      <c r="U241" s="4"/>
      <c r="V241" s="8" t="s">
        <v>3094</v>
      </c>
      <c r="W241" t="s">
        <v>3095</v>
      </c>
      <c r="X241">
        <f t="shared" si="25"/>
        <v>1487</v>
      </c>
      <c r="Y241" t="s">
        <v>2856</v>
      </c>
      <c r="Z241" t="str">
        <f t="shared" si="26"/>
        <v>STORM</v>
      </c>
      <c r="AA241" s="4" t="s">
        <v>2857</v>
      </c>
      <c r="AB241" t="str">
        <f t="shared" si="27"/>
        <v>'0.12</v>
      </c>
      <c r="AC241" s="9" t="s">
        <v>3981</v>
      </c>
    </row>
    <row r="242" spans="1:29" ht="14.1" customHeight="1" x14ac:dyDescent="0.2">
      <c r="A242" s="2" t="s">
        <v>142</v>
      </c>
      <c r="B242" s="2" t="s">
        <v>143</v>
      </c>
      <c r="C242" s="2" t="s">
        <v>57</v>
      </c>
      <c r="D242" s="2" t="e">
        <f t="shared" si="21"/>
        <v>#VALUE!</v>
      </c>
      <c r="E242" s="2" t="s">
        <v>15</v>
      </c>
      <c r="F242" s="3" t="s">
        <v>4106</v>
      </c>
      <c r="G242" s="3">
        <v>405</v>
      </c>
      <c r="H242" s="3" t="s">
        <v>3129</v>
      </c>
      <c r="I242" s="3">
        <v>48.6</v>
      </c>
      <c r="K242" t="s">
        <v>2858</v>
      </c>
      <c r="L242">
        <f t="shared" si="22"/>
        <v>1487</v>
      </c>
      <c r="M242" t="s">
        <v>2856</v>
      </c>
      <c r="N242" t="str">
        <f t="shared" si="23"/>
        <v>SUN KISSES</v>
      </c>
      <c r="O242" s="4" t="s">
        <v>2857</v>
      </c>
      <c r="P242" t="s">
        <v>2852</v>
      </c>
      <c r="Q242" t="str">
        <f t="shared" si="24"/>
        <v>'405</v>
      </c>
      <c r="R242" t="s">
        <v>2853</v>
      </c>
      <c r="S242" s="4" t="s">
        <v>2854</v>
      </c>
      <c r="T242" s="4" t="s">
        <v>2855</v>
      </c>
      <c r="U242" s="4"/>
      <c r="V242" s="8" t="s">
        <v>3094</v>
      </c>
      <c r="W242" t="s">
        <v>3095</v>
      </c>
      <c r="X242">
        <f t="shared" si="25"/>
        <v>1487</v>
      </c>
      <c r="Y242" t="s">
        <v>2856</v>
      </c>
      <c r="Z242" t="str">
        <f t="shared" si="26"/>
        <v>SUN KISSES</v>
      </c>
      <c r="AA242" s="4" t="s">
        <v>2857</v>
      </c>
      <c r="AB242" t="str">
        <f t="shared" si="27"/>
        <v>'0.12</v>
      </c>
      <c r="AC242" s="9" t="s">
        <v>3981</v>
      </c>
    </row>
    <row r="243" spans="1:29" ht="14.1" customHeight="1" x14ac:dyDescent="0.2">
      <c r="A243" s="2" t="s">
        <v>142</v>
      </c>
      <c r="B243" s="2" t="s">
        <v>143</v>
      </c>
      <c r="C243" s="2" t="s">
        <v>84</v>
      </c>
      <c r="D243" s="2" t="e">
        <f t="shared" si="21"/>
        <v>#VALUE!</v>
      </c>
      <c r="E243" s="2" t="s">
        <v>15</v>
      </c>
      <c r="F243" s="3" t="s">
        <v>4107</v>
      </c>
      <c r="G243" s="3">
        <v>918</v>
      </c>
      <c r="H243" s="3" t="s">
        <v>3129</v>
      </c>
      <c r="I243" s="3">
        <v>110.16</v>
      </c>
      <c r="K243" t="s">
        <v>2858</v>
      </c>
      <c r="L243">
        <f t="shared" si="22"/>
        <v>1487</v>
      </c>
      <c r="M243" t="s">
        <v>2856</v>
      </c>
      <c r="N243" t="str">
        <f t="shared" si="23"/>
        <v>TERRA</v>
      </c>
      <c r="O243" s="4" t="s">
        <v>2857</v>
      </c>
      <c r="P243" t="s">
        <v>2852</v>
      </c>
      <c r="Q243" t="str">
        <f t="shared" si="24"/>
        <v>'918</v>
      </c>
      <c r="R243" t="s">
        <v>2853</v>
      </c>
      <c r="S243" s="4" t="s">
        <v>2854</v>
      </c>
      <c r="T243" s="4" t="s">
        <v>2855</v>
      </c>
      <c r="U243" s="4"/>
      <c r="V243" s="8" t="s">
        <v>3094</v>
      </c>
      <c r="W243" t="s">
        <v>3095</v>
      </c>
      <c r="X243">
        <f t="shared" si="25"/>
        <v>1487</v>
      </c>
      <c r="Y243" t="s">
        <v>2856</v>
      </c>
      <c r="Z243" t="str">
        <f t="shared" si="26"/>
        <v>TERRA</v>
      </c>
      <c r="AA243" s="4" t="s">
        <v>2857</v>
      </c>
      <c r="AB243" t="str">
        <f t="shared" si="27"/>
        <v>'0.12</v>
      </c>
      <c r="AC243" s="9" t="s">
        <v>3981</v>
      </c>
    </row>
    <row r="244" spans="1:29" ht="14.1" customHeight="1" x14ac:dyDescent="0.2">
      <c r="A244" s="2" t="s">
        <v>144</v>
      </c>
      <c r="B244" s="2" t="s">
        <v>145</v>
      </c>
      <c r="C244" s="2" t="s">
        <v>24</v>
      </c>
      <c r="D244" s="2" t="e">
        <f t="shared" si="21"/>
        <v>#VALUE!</v>
      </c>
      <c r="E244" s="2" t="s">
        <v>19</v>
      </c>
      <c r="F244" s="3" t="s">
        <v>4108</v>
      </c>
      <c r="G244" s="3">
        <v>138</v>
      </c>
      <c r="H244" s="3" t="s">
        <v>3130</v>
      </c>
      <c r="I244" s="3">
        <v>528.76080000000002</v>
      </c>
      <c r="K244" t="s">
        <v>2858</v>
      </c>
      <c r="L244">
        <f t="shared" si="22"/>
        <v>1488</v>
      </c>
      <c r="M244" t="s">
        <v>2856</v>
      </c>
      <c r="N244" t="str">
        <f t="shared" si="23"/>
        <v>BERINGELA</v>
      </c>
      <c r="O244" s="4" t="s">
        <v>2857</v>
      </c>
      <c r="P244" t="s">
        <v>2852</v>
      </c>
      <c r="Q244" t="str">
        <f t="shared" si="24"/>
        <v>'138</v>
      </c>
      <c r="R244" t="s">
        <v>2853</v>
      </c>
      <c r="S244" s="4" t="s">
        <v>2854</v>
      </c>
      <c r="T244" s="4" t="s">
        <v>2855</v>
      </c>
      <c r="U244" s="4"/>
      <c r="V244" s="8" t="s">
        <v>3094</v>
      </c>
      <c r="W244" t="s">
        <v>3095</v>
      </c>
      <c r="X244">
        <f t="shared" si="25"/>
        <v>1488</v>
      </c>
      <c r="Y244" t="s">
        <v>2856</v>
      </c>
      <c r="Z244" t="str">
        <f t="shared" si="26"/>
        <v>BERINGELA</v>
      </c>
      <c r="AA244" s="4" t="s">
        <v>2857</v>
      </c>
      <c r="AB244" t="str">
        <f t="shared" si="27"/>
        <v>'3.8316</v>
      </c>
      <c r="AC244" s="9" t="s">
        <v>3981</v>
      </c>
    </row>
    <row r="245" spans="1:29" ht="14.1" customHeight="1" x14ac:dyDescent="0.2">
      <c r="A245" s="2" t="s">
        <v>144</v>
      </c>
      <c r="B245" s="2" t="s">
        <v>145</v>
      </c>
      <c r="C245" s="2" t="s">
        <v>25</v>
      </c>
      <c r="D245" s="2" t="e">
        <f t="shared" si="21"/>
        <v>#VALUE!</v>
      </c>
      <c r="E245" s="2" t="s">
        <v>19</v>
      </c>
      <c r="F245" s="3" t="s">
        <v>4109</v>
      </c>
      <c r="G245" s="3">
        <v>1046</v>
      </c>
      <c r="H245" s="3" t="s">
        <v>3130</v>
      </c>
      <c r="I245" s="3">
        <v>4007.8535999999999</v>
      </c>
      <c r="K245" t="s">
        <v>2858</v>
      </c>
      <c r="L245">
        <f t="shared" si="22"/>
        <v>1488</v>
      </c>
      <c r="M245" t="s">
        <v>2856</v>
      </c>
      <c r="N245" t="str">
        <f t="shared" si="23"/>
        <v>BRANCO</v>
      </c>
      <c r="O245" s="4" t="s">
        <v>2857</v>
      </c>
      <c r="P245" t="s">
        <v>2852</v>
      </c>
      <c r="Q245" t="str">
        <f t="shared" si="24"/>
        <v>'1046</v>
      </c>
      <c r="R245" t="s">
        <v>2853</v>
      </c>
      <c r="S245" s="4" t="s">
        <v>2854</v>
      </c>
      <c r="T245" s="4" t="s">
        <v>2855</v>
      </c>
      <c r="U245" s="4"/>
      <c r="V245" s="8" t="s">
        <v>3094</v>
      </c>
      <c r="W245" t="s">
        <v>3095</v>
      </c>
      <c r="X245">
        <f t="shared" si="25"/>
        <v>1488</v>
      </c>
      <c r="Y245" t="s">
        <v>2856</v>
      </c>
      <c r="Z245" t="str">
        <f t="shared" si="26"/>
        <v>BRANCO</v>
      </c>
      <c r="AA245" s="4" t="s">
        <v>2857</v>
      </c>
      <c r="AB245" t="str">
        <f t="shared" si="27"/>
        <v>'3.8316</v>
      </c>
      <c r="AC245" s="9" t="s">
        <v>3981</v>
      </c>
    </row>
    <row r="246" spans="1:29" ht="14.1" customHeight="1" x14ac:dyDescent="0.2">
      <c r="A246" s="2" t="s">
        <v>144</v>
      </c>
      <c r="B246" s="2" t="s">
        <v>145</v>
      </c>
      <c r="C246" s="2" t="s">
        <v>27</v>
      </c>
      <c r="D246" s="2" t="e">
        <f t="shared" si="21"/>
        <v>#VALUE!</v>
      </c>
      <c r="E246" s="2" t="s">
        <v>19</v>
      </c>
      <c r="F246" s="3" t="s">
        <v>4110</v>
      </c>
      <c r="G246" s="3">
        <v>1278</v>
      </c>
      <c r="H246" s="3" t="s">
        <v>3130</v>
      </c>
      <c r="I246" s="3">
        <v>4896.7848000000004</v>
      </c>
      <c r="K246" t="s">
        <v>2858</v>
      </c>
      <c r="L246">
        <f t="shared" si="22"/>
        <v>1488</v>
      </c>
      <c r="M246" t="s">
        <v>2856</v>
      </c>
      <c r="N246" t="str">
        <f t="shared" si="23"/>
        <v>CHOCOLATE</v>
      </c>
      <c r="O246" s="4" t="s">
        <v>2857</v>
      </c>
      <c r="P246" t="s">
        <v>2852</v>
      </c>
      <c r="Q246" t="str">
        <f t="shared" si="24"/>
        <v>'1278</v>
      </c>
      <c r="R246" t="s">
        <v>2853</v>
      </c>
      <c r="S246" s="4" t="s">
        <v>2854</v>
      </c>
      <c r="T246" s="4" t="s">
        <v>2855</v>
      </c>
      <c r="U246" s="4"/>
      <c r="V246" s="8" t="s">
        <v>3094</v>
      </c>
      <c r="W246" t="s">
        <v>3095</v>
      </c>
      <c r="X246">
        <f t="shared" si="25"/>
        <v>1488</v>
      </c>
      <c r="Y246" t="s">
        <v>2856</v>
      </c>
      <c r="Z246" t="str">
        <f t="shared" si="26"/>
        <v>CHOCOLATE</v>
      </c>
      <c r="AA246" s="4" t="s">
        <v>2857</v>
      </c>
      <c r="AB246" t="str">
        <f t="shared" si="27"/>
        <v>'3.8316</v>
      </c>
      <c r="AC246" s="9" t="s">
        <v>3981</v>
      </c>
    </row>
    <row r="247" spans="1:29" ht="14.1" customHeight="1" x14ac:dyDescent="0.2">
      <c r="A247" s="2" t="s">
        <v>144</v>
      </c>
      <c r="B247" s="2" t="s">
        <v>145</v>
      </c>
      <c r="C247" s="2" t="s">
        <v>146</v>
      </c>
      <c r="D247" s="2" t="e">
        <f t="shared" si="21"/>
        <v>#VALUE!</v>
      </c>
      <c r="E247" s="2" t="s">
        <v>19</v>
      </c>
      <c r="F247" s="3" t="s">
        <v>4111</v>
      </c>
      <c r="G247" s="3">
        <v>540</v>
      </c>
      <c r="H247" s="3" t="s">
        <v>3130</v>
      </c>
      <c r="I247" s="3">
        <v>2069.0639999999999</v>
      </c>
      <c r="K247" t="s">
        <v>2858</v>
      </c>
      <c r="L247">
        <f t="shared" si="22"/>
        <v>1488</v>
      </c>
      <c r="M247" t="s">
        <v>2856</v>
      </c>
      <c r="N247" t="str">
        <f t="shared" si="23"/>
        <v>CRISTAL 1204</v>
      </c>
      <c r="O247" s="4" t="s">
        <v>2857</v>
      </c>
      <c r="P247" t="s">
        <v>2852</v>
      </c>
      <c r="Q247" t="str">
        <f t="shared" si="24"/>
        <v>'540</v>
      </c>
      <c r="R247" t="s">
        <v>2853</v>
      </c>
      <c r="S247" s="4" t="s">
        <v>2854</v>
      </c>
      <c r="T247" s="4" t="s">
        <v>2855</v>
      </c>
      <c r="U247" s="4"/>
      <c r="V247" s="8" t="s">
        <v>3094</v>
      </c>
      <c r="W247" t="s">
        <v>3095</v>
      </c>
      <c r="X247">
        <f t="shared" si="25"/>
        <v>1488</v>
      </c>
      <c r="Y247" t="s">
        <v>2856</v>
      </c>
      <c r="Z247" t="str">
        <f t="shared" si="26"/>
        <v>CRISTAL 1204</v>
      </c>
      <c r="AA247" s="4" t="s">
        <v>2857</v>
      </c>
      <c r="AB247" t="str">
        <f t="shared" si="27"/>
        <v>'3.8316</v>
      </c>
      <c r="AC247" s="9" t="s">
        <v>3981</v>
      </c>
    </row>
    <row r="248" spans="1:29" ht="14.1" customHeight="1" x14ac:dyDescent="0.2">
      <c r="A248" s="2" t="s">
        <v>90</v>
      </c>
      <c r="B248" s="2" t="s">
        <v>91</v>
      </c>
      <c r="C248" s="2" t="s">
        <v>20</v>
      </c>
      <c r="D248" s="2" t="e">
        <f t="shared" si="21"/>
        <v>#VALUE!</v>
      </c>
      <c r="E248" s="2" t="s">
        <v>19</v>
      </c>
      <c r="F248" s="3" t="s">
        <v>4112</v>
      </c>
      <c r="G248" s="3">
        <v>96</v>
      </c>
      <c r="H248" s="3" t="s">
        <v>3111</v>
      </c>
      <c r="I248" s="3">
        <v>227.42400000000001</v>
      </c>
      <c r="K248" t="s">
        <v>2858</v>
      </c>
      <c r="L248">
        <f t="shared" si="22"/>
        <v>1024</v>
      </c>
      <c r="M248" t="s">
        <v>2856</v>
      </c>
      <c r="N248" t="str">
        <f t="shared" si="23"/>
        <v>VANILLA</v>
      </c>
      <c r="O248" s="4" t="s">
        <v>2857</v>
      </c>
      <c r="P248" t="s">
        <v>2852</v>
      </c>
      <c r="Q248" t="str">
        <f t="shared" si="24"/>
        <v>'96</v>
      </c>
      <c r="R248" t="s">
        <v>2853</v>
      </c>
      <c r="S248" s="4" t="s">
        <v>2854</v>
      </c>
      <c r="T248" s="4" t="s">
        <v>2855</v>
      </c>
      <c r="U248" s="4"/>
      <c r="V248" s="8" t="s">
        <v>3094</v>
      </c>
      <c r="W248" t="s">
        <v>3095</v>
      </c>
      <c r="X248">
        <f t="shared" si="25"/>
        <v>1024</v>
      </c>
      <c r="Y248" t="s">
        <v>2856</v>
      </c>
      <c r="Z248" t="str">
        <f t="shared" si="26"/>
        <v>VANILLA</v>
      </c>
      <c r="AA248" s="4" t="s">
        <v>2857</v>
      </c>
      <c r="AB248" t="str">
        <f t="shared" si="27"/>
        <v>'2.369</v>
      </c>
      <c r="AC248" s="9" t="s">
        <v>3981</v>
      </c>
    </row>
    <row r="249" spans="1:29" ht="14.1" customHeight="1" x14ac:dyDescent="0.2">
      <c r="A249" s="2" t="s">
        <v>144</v>
      </c>
      <c r="B249" s="2" t="s">
        <v>145</v>
      </c>
      <c r="C249" s="2" t="s">
        <v>52</v>
      </c>
      <c r="D249" s="2" t="e">
        <f t="shared" si="21"/>
        <v>#VALUE!</v>
      </c>
      <c r="E249" s="2" t="s">
        <v>19</v>
      </c>
      <c r="F249" s="3" t="s">
        <v>3984</v>
      </c>
      <c r="G249" s="3">
        <v>21</v>
      </c>
      <c r="H249" s="3" t="s">
        <v>3130</v>
      </c>
      <c r="I249" s="3">
        <v>80.4636</v>
      </c>
      <c r="K249" t="s">
        <v>2858</v>
      </c>
      <c r="L249">
        <f t="shared" si="22"/>
        <v>1488</v>
      </c>
      <c r="M249" t="s">
        <v>2856</v>
      </c>
      <c r="N249" t="str">
        <f t="shared" si="23"/>
        <v>JAIPUR</v>
      </c>
      <c r="O249" s="4" t="s">
        <v>2857</v>
      </c>
      <c r="P249" t="s">
        <v>2852</v>
      </c>
      <c r="Q249" t="str">
        <f t="shared" si="24"/>
        <v>'21</v>
      </c>
      <c r="R249" t="s">
        <v>2853</v>
      </c>
      <c r="S249" s="4" t="s">
        <v>2854</v>
      </c>
      <c r="T249" s="4" t="s">
        <v>2855</v>
      </c>
      <c r="U249" s="4"/>
      <c r="V249" s="8" t="s">
        <v>3094</v>
      </c>
      <c r="W249" t="s">
        <v>3095</v>
      </c>
      <c r="X249">
        <f t="shared" si="25"/>
        <v>1488</v>
      </c>
      <c r="Y249" t="s">
        <v>2856</v>
      </c>
      <c r="Z249" t="str">
        <f t="shared" si="26"/>
        <v>JAIPUR</v>
      </c>
      <c r="AA249" s="4" t="s">
        <v>2857</v>
      </c>
      <c r="AB249" t="str">
        <f t="shared" si="27"/>
        <v>'3.8316</v>
      </c>
      <c r="AC249" s="9" t="s">
        <v>3981</v>
      </c>
    </row>
    <row r="250" spans="1:29" ht="14.1" customHeight="1" x14ac:dyDescent="0.2">
      <c r="A250" s="2" t="s">
        <v>144</v>
      </c>
      <c r="B250" s="2" t="s">
        <v>145</v>
      </c>
      <c r="C250" s="2" t="s">
        <v>31</v>
      </c>
      <c r="D250" s="2" t="e">
        <f t="shared" si="21"/>
        <v>#VALUE!</v>
      </c>
      <c r="E250" s="2" t="s">
        <v>19</v>
      </c>
      <c r="F250" s="3" t="s">
        <v>4113</v>
      </c>
      <c r="G250" s="3">
        <v>166</v>
      </c>
      <c r="H250" s="3" t="s">
        <v>3130</v>
      </c>
      <c r="I250" s="3">
        <v>636.04560000000004</v>
      </c>
      <c r="K250" t="s">
        <v>2858</v>
      </c>
      <c r="L250">
        <f t="shared" si="22"/>
        <v>1488</v>
      </c>
      <c r="M250" t="s">
        <v>2856</v>
      </c>
      <c r="N250" t="str">
        <f t="shared" si="23"/>
        <v>LIQUOR ROS (TERRA)</v>
      </c>
      <c r="O250" s="4" t="s">
        <v>2857</v>
      </c>
      <c r="P250" t="s">
        <v>2852</v>
      </c>
      <c r="Q250" t="str">
        <f t="shared" si="24"/>
        <v>'166</v>
      </c>
      <c r="R250" t="s">
        <v>2853</v>
      </c>
      <c r="S250" s="4" t="s">
        <v>2854</v>
      </c>
      <c r="T250" s="4" t="s">
        <v>2855</v>
      </c>
      <c r="U250" s="4"/>
      <c r="V250" s="8" t="s">
        <v>3094</v>
      </c>
      <c r="W250" t="s">
        <v>3095</v>
      </c>
      <c r="X250">
        <f t="shared" si="25"/>
        <v>1488</v>
      </c>
      <c r="Y250" t="s">
        <v>2856</v>
      </c>
      <c r="Z250" t="str">
        <f t="shared" si="26"/>
        <v>LIQUOR ROS (TERRA)</v>
      </c>
      <c r="AA250" s="4" t="s">
        <v>2857</v>
      </c>
      <c r="AB250" t="str">
        <f t="shared" si="27"/>
        <v>'3.8316</v>
      </c>
      <c r="AC250" s="9" t="s">
        <v>3981</v>
      </c>
    </row>
    <row r="251" spans="1:29" ht="14.1" customHeight="1" x14ac:dyDescent="0.2">
      <c r="A251" s="2" t="s">
        <v>144</v>
      </c>
      <c r="B251" s="2" t="s">
        <v>145</v>
      </c>
      <c r="C251" s="2" t="s">
        <v>33</v>
      </c>
      <c r="D251" s="2" t="e">
        <f t="shared" si="21"/>
        <v>#VALUE!</v>
      </c>
      <c r="E251" s="2" t="s">
        <v>19</v>
      </c>
      <c r="F251" s="3" t="s">
        <v>4114</v>
      </c>
      <c r="G251" s="3">
        <v>1275</v>
      </c>
      <c r="H251" s="3" t="s">
        <v>3130</v>
      </c>
      <c r="I251" s="3">
        <v>4885.29</v>
      </c>
      <c r="K251" t="s">
        <v>2858</v>
      </c>
      <c r="L251">
        <f t="shared" si="22"/>
        <v>1488</v>
      </c>
      <c r="M251" t="s">
        <v>2856</v>
      </c>
      <c r="N251" t="str">
        <f t="shared" si="23"/>
        <v>PRETO</v>
      </c>
      <c r="O251" s="4" t="s">
        <v>2857</v>
      </c>
      <c r="P251" t="s">
        <v>2852</v>
      </c>
      <c r="Q251" t="str">
        <f t="shared" si="24"/>
        <v>'1275</v>
      </c>
      <c r="R251" t="s">
        <v>2853</v>
      </c>
      <c r="S251" s="4" t="s">
        <v>2854</v>
      </c>
      <c r="T251" s="4" t="s">
        <v>2855</v>
      </c>
      <c r="U251" s="4"/>
      <c r="V251" s="8" t="s">
        <v>3094</v>
      </c>
      <c r="W251" t="s">
        <v>3095</v>
      </c>
      <c r="X251">
        <f t="shared" si="25"/>
        <v>1488</v>
      </c>
      <c r="Y251" t="s">
        <v>2856</v>
      </c>
      <c r="Z251" t="str">
        <f t="shared" si="26"/>
        <v>PRETO</v>
      </c>
      <c r="AA251" s="4" t="s">
        <v>2857</v>
      </c>
      <c r="AB251" t="str">
        <f t="shared" si="27"/>
        <v>'3.8316</v>
      </c>
      <c r="AC251" s="9" t="s">
        <v>3981</v>
      </c>
    </row>
    <row r="252" spans="1:29" ht="14.1" customHeight="1" x14ac:dyDescent="0.2">
      <c r="A252" s="2" t="s">
        <v>144</v>
      </c>
      <c r="B252" s="2" t="s">
        <v>145</v>
      </c>
      <c r="C252" s="2" t="s">
        <v>34</v>
      </c>
      <c r="D252" s="2" t="e">
        <f t="shared" si="21"/>
        <v>#VALUE!</v>
      </c>
      <c r="E252" s="2" t="s">
        <v>19</v>
      </c>
      <c r="F252" s="3" t="s">
        <v>3181</v>
      </c>
      <c r="G252" s="3">
        <v>230</v>
      </c>
      <c r="H252" s="3" t="s">
        <v>3130</v>
      </c>
      <c r="I252" s="3">
        <v>881.26800000000003</v>
      </c>
      <c r="K252" t="s">
        <v>2858</v>
      </c>
      <c r="L252">
        <f t="shared" si="22"/>
        <v>1488</v>
      </c>
      <c r="M252" t="s">
        <v>2856</v>
      </c>
      <c r="N252" t="str">
        <f t="shared" si="23"/>
        <v>RUBY</v>
      </c>
      <c r="O252" s="4" t="s">
        <v>2857</v>
      </c>
      <c r="P252" t="s">
        <v>2852</v>
      </c>
      <c r="Q252" t="str">
        <f t="shared" si="24"/>
        <v>'230</v>
      </c>
      <c r="R252" t="s">
        <v>2853</v>
      </c>
      <c r="S252" s="4" t="s">
        <v>2854</v>
      </c>
      <c r="T252" s="4" t="s">
        <v>2855</v>
      </c>
      <c r="U252" s="4"/>
      <c r="V252" s="8" t="s">
        <v>3094</v>
      </c>
      <c r="W252" t="s">
        <v>3095</v>
      </c>
      <c r="X252">
        <f t="shared" si="25"/>
        <v>1488</v>
      </c>
      <c r="Y252" t="s">
        <v>2856</v>
      </c>
      <c r="Z252" t="str">
        <f t="shared" si="26"/>
        <v>RUBY</v>
      </c>
      <c r="AA252" s="4" t="s">
        <v>2857</v>
      </c>
      <c r="AB252" t="str">
        <f t="shared" si="27"/>
        <v>'3.8316</v>
      </c>
      <c r="AC252" s="9" t="s">
        <v>3981</v>
      </c>
    </row>
    <row r="253" spans="1:29" ht="14.1" customHeight="1" x14ac:dyDescent="0.2">
      <c r="A253" s="2" t="s">
        <v>144</v>
      </c>
      <c r="B253" s="2" t="s">
        <v>145</v>
      </c>
      <c r="C253" s="2" t="s">
        <v>18</v>
      </c>
      <c r="D253" s="2" t="e">
        <f t="shared" si="21"/>
        <v>#VALUE!</v>
      </c>
      <c r="E253" s="2" t="s">
        <v>19</v>
      </c>
      <c r="F253" s="3" t="s">
        <v>4115</v>
      </c>
      <c r="G253" s="3">
        <v>122</v>
      </c>
      <c r="H253" s="3" t="s">
        <v>3130</v>
      </c>
      <c r="I253" s="3">
        <v>467.45519999999999</v>
      </c>
      <c r="K253" t="s">
        <v>2858</v>
      </c>
      <c r="L253">
        <f t="shared" si="22"/>
        <v>1488</v>
      </c>
      <c r="M253" t="s">
        <v>2856</v>
      </c>
      <c r="N253" t="str">
        <f t="shared" si="23"/>
        <v>SENSUALE</v>
      </c>
      <c r="O253" s="4" t="s">
        <v>2857</v>
      </c>
      <c r="P253" t="s">
        <v>2852</v>
      </c>
      <c r="Q253" t="str">
        <f t="shared" si="24"/>
        <v>'122</v>
      </c>
      <c r="R253" t="s">
        <v>2853</v>
      </c>
      <c r="S253" s="4" t="s">
        <v>2854</v>
      </c>
      <c r="T253" s="4" t="s">
        <v>2855</v>
      </c>
      <c r="U253" s="4"/>
      <c r="V253" s="8" t="s">
        <v>3094</v>
      </c>
      <c r="W253" t="s">
        <v>3095</v>
      </c>
      <c r="X253">
        <f t="shared" si="25"/>
        <v>1488</v>
      </c>
      <c r="Y253" t="s">
        <v>2856</v>
      </c>
      <c r="Z253" t="str">
        <f t="shared" si="26"/>
        <v>SENSUALE</v>
      </c>
      <c r="AA253" s="4" t="s">
        <v>2857</v>
      </c>
      <c r="AB253" t="str">
        <f t="shared" si="27"/>
        <v>'3.8316</v>
      </c>
      <c r="AC253" s="9" t="s">
        <v>3981</v>
      </c>
    </row>
    <row r="254" spans="1:29" ht="14.1" customHeight="1" x14ac:dyDescent="0.2">
      <c r="A254" s="2" t="s">
        <v>147</v>
      </c>
      <c r="B254" s="2" t="s">
        <v>148</v>
      </c>
      <c r="C254" s="2" t="s">
        <v>24</v>
      </c>
      <c r="D254" s="2" t="e">
        <f t="shared" si="21"/>
        <v>#VALUE!</v>
      </c>
      <c r="E254" s="2" t="s">
        <v>19</v>
      </c>
      <c r="F254" s="3" t="s">
        <v>4116</v>
      </c>
      <c r="G254" s="3">
        <v>126</v>
      </c>
      <c r="H254" s="3" t="s">
        <v>3130</v>
      </c>
      <c r="I254" s="3">
        <v>482.78160000000003</v>
      </c>
      <c r="K254" t="s">
        <v>2858</v>
      </c>
      <c r="L254">
        <f t="shared" si="22"/>
        <v>1489</v>
      </c>
      <c r="M254" t="s">
        <v>2856</v>
      </c>
      <c r="N254" t="str">
        <f t="shared" si="23"/>
        <v>BERINGELA</v>
      </c>
      <c r="O254" s="4" t="s">
        <v>2857</v>
      </c>
      <c r="P254" t="s">
        <v>2852</v>
      </c>
      <c r="Q254" t="str">
        <f t="shared" si="24"/>
        <v>'126</v>
      </c>
      <c r="R254" t="s">
        <v>2853</v>
      </c>
      <c r="S254" s="4" t="s">
        <v>2854</v>
      </c>
      <c r="T254" s="4" t="s">
        <v>2855</v>
      </c>
      <c r="U254" s="4"/>
      <c r="V254" s="8" t="s">
        <v>3094</v>
      </c>
      <c r="W254" t="s">
        <v>3095</v>
      </c>
      <c r="X254">
        <f t="shared" si="25"/>
        <v>1489</v>
      </c>
      <c r="Y254" t="s">
        <v>2856</v>
      </c>
      <c r="Z254" t="str">
        <f t="shared" si="26"/>
        <v>BERINGELA</v>
      </c>
      <c r="AA254" s="4" t="s">
        <v>2857</v>
      </c>
      <c r="AB254" t="str">
        <f t="shared" si="27"/>
        <v>'3.8316</v>
      </c>
      <c r="AC254" s="9" t="s">
        <v>3981</v>
      </c>
    </row>
    <row r="255" spans="1:29" ht="14.1" customHeight="1" x14ac:dyDescent="0.2">
      <c r="A255" s="2" t="s">
        <v>147</v>
      </c>
      <c r="B255" s="2" t="s">
        <v>148</v>
      </c>
      <c r="C255" s="2" t="s">
        <v>25</v>
      </c>
      <c r="D255" s="2" t="e">
        <f t="shared" si="21"/>
        <v>#VALUE!</v>
      </c>
      <c r="E255" s="2" t="s">
        <v>19</v>
      </c>
      <c r="F255" s="3" t="s">
        <v>4117</v>
      </c>
      <c r="G255" s="3">
        <v>1385</v>
      </c>
      <c r="H255" s="3" t="s">
        <v>3130</v>
      </c>
      <c r="I255" s="3">
        <v>5306.7659999999996</v>
      </c>
      <c r="K255" t="s">
        <v>2858</v>
      </c>
      <c r="L255">
        <f t="shared" si="22"/>
        <v>1489</v>
      </c>
      <c r="M255" t="s">
        <v>2856</v>
      </c>
      <c r="N255" t="str">
        <f t="shared" si="23"/>
        <v>BRANCO</v>
      </c>
      <c r="O255" s="4" t="s">
        <v>2857</v>
      </c>
      <c r="P255" t="s">
        <v>2852</v>
      </c>
      <c r="Q255" t="str">
        <f t="shared" si="24"/>
        <v>'1385</v>
      </c>
      <c r="R255" t="s">
        <v>2853</v>
      </c>
      <c r="S255" s="4" t="s">
        <v>2854</v>
      </c>
      <c r="T255" s="4" t="s">
        <v>2855</v>
      </c>
      <c r="U255" s="4"/>
      <c r="V255" s="8" t="s">
        <v>3094</v>
      </c>
      <c r="W255" t="s">
        <v>3095</v>
      </c>
      <c r="X255">
        <f t="shared" si="25"/>
        <v>1489</v>
      </c>
      <c r="Y255" t="s">
        <v>2856</v>
      </c>
      <c r="Z255" t="str">
        <f t="shared" si="26"/>
        <v>BRANCO</v>
      </c>
      <c r="AA255" s="4" t="s">
        <v>2857</v>
      </c>
      <c r="AB255" t="str">
        <f t="shared" si="27"/>
        <v>'3.8316</v>
      </c>
      <c r="AC255" s="9" t="s">
        <v>3981</v>
      </c>
    </row>
    <row r="256" spans="1:29" ht="14.1" customHeight="1" x14ac:dyDescent="0.2">
      <c r="A256" s="2" t="s">
        <v>147</v>
      </c>
      <c r="B256" s="2" t="s">
        <v>148</v>
      </c>
      <c r="C256" s="2" t="s">
        <v>27</v>
      </c>
      <c r="D256" s="2" t="e">
        <f t="shared" si="21"/>
        <v>#VALUE!</v>
      </c>
      <c r="E256" s="2" t="s">
        <v>19</v>
      </c>
      <c r="F256" s="3" t="s">
        <v>4118</v>
      </c>
      <c r="G256" s="3">
        <v>1722</v>
      </c>
      <c r="H256" s="3" t="s">
        <v>3130</v>
      </c>
      <c r="I256" s="3">
        <v>6598.0151999999998</v>
      </c>
      <c r="K256" t="s">
        <v>2858</v>
      </c>
      <c r="L256">
        <f t="shared" si="22"/>
        <v>1489</v>
      </c>
      <c r="M256" t="s">
        <v>2856</v>
      </c>
      <c r="N256" t="str">
        <f t="shared" si="23"/>
        <v>CHOCOLATE</v>
      </c>
      <c r="O256" s="4" t="s">
        <v>2857</v>
      </c>
      <c r="P256" t="s">
        <v>2852</v>
      </c>
      <c r="Q256" t="str">
        <f t="shared" si="24"/>
        <v>'1722</v>
      </c>
      <c r="R256" t="s">
        <v>2853</v>
      </c>
      <c r="S256" s="4" t="s">
        <v>2854</v>
      </c>
      <c r="T256" s="4" t="s">
        <v>2855</v>
      </c>
      <c r="U256" s="4"/>
      <c r="V256" s="8" t="s">
        <v>3094</v>
      </c>
      <c r="W256" t="s">
        <v>3095</v>
      </c>
      <c r="X256">
        <f t="shared" si="25"/>
        <v>1489</v>
      </c>
      <c r="Y256" t="s">
        <v>2856</v>
      </c>
      <c r="Z256" t="str">
        <f t="shared" si="26"/>
        <v>CHOCOLATE</v>
      </c>
      <c r="AA256" s="4" t="s">
        <v>2857</v>
      </c>
      <c r="AB256" t="str">
        <f t="shared" si="27"/>
        <v>'3.8316</v>
      </c>
      <c r="AC256" s="9" t="s">
        <v>3981</v>
      </c>
    </row>
    <row r="257" spans="1:29" ht="14.1" customHeight="1" x14ac:dyDescent="0.2">
      <c r="A257" s="2" t="s">
        <v>147</v>
      </c>
      <c r="B257" s="2" t="s">
        <v>148</v>
      </c>
      <c r="C257" s="2" t="s">
        <v>146</v>
      </c>
      <c r="D257" s="2" t="e">
        <f t="shared" si="21"/>
        <v>#VALUE!</v>
      </c>
      <c r="E257" s="2" t="s">
        <v>19</v>
      </c>
      <c r="F257" s="3" t="s">
        <v>4119</v>
      </c>
      <c r="G257" s="3">
        <v>408</v>
      </c>
      <c r="H257" s="3" t="s">
        <v>3130</v>
      </c>
      <c r="I257" s="3">
        <v>1563.2927999999999</v>
      </c>
      <c r="K257" t="s">
        <v>2858</v>
      </c>
      <c r="L257">
        <f t="shared" si="22"/>
        <v>1489</v>
      </c>
      <c r="M257" t="s">
        <v>2856</v>
      </c>
      <c r="N257" t="str">
        <f t="shared" si="23"/>
        <v>CRISTAL 1204</v>
      </c>
      <c r="O257" s="4" t="s">
        <v>2857</v>
      </c>
      <c r="P257" t="s">
        <v>2852</v>
      </c>
      <c r="Q257" t="str">
        <f t="shared" si="24"/>
        <v>'408</v>
      </c>
      <c r="R257" t="s">
        <v>2853</v>
      </c>
      <c r="S257" s="4" t="s">
        <v>2854</v>
      </c>
      <c r="T257" s="4" t="s">
        <v>2855</v>
      </c>
      <c r="U257" s="4"/>
      <c r="V257" s="8" t="s">
        <v>3094</v>
      </c>
      <c r="W257" t="s">
        <v>3095</v>
      </c>
      <c r="X257">
        <f t="shared" si="25"/>
        <v>1489</v>
      </c>
      <c r="Y257" t="s">
        <v>2856</v>
      </c>
      <c r="Z257" t="str">
        <f t="shared" si="26"/>
        <v>CRISTAL 1204</v>
      </c>
      <c r="AA257" s="4" t="s">
        <v>2857</v>
      </c>
      <c r="AB257" t="str">
        <f t="shared" si="27"/>
        <v>'3.8316</v>
      </c>
      <c r="AC257" s="9" t="s">
        <v>3981</v>
      </c>
    </row>
    <row r="258" spans="1:29" ht="14.1" customHeight="1" x14ac:dyDescent="0.2">
      <c r="A258" s="2" t="s">
        <v>147</v>
      </c>
      <c r="B258" s="2" t="s">
        <v>148</v>
      </c>
      <c r="C258" s="2" t="s">
        <v>52</v>
      </c>
      <c r="D258" s="2" t="e">
        <f t="shared" si="21"/>
        <v>#VALUE!</v>
      </c>
      <c r="E258" s="2" t="s">
        <v>19</v>
      </c>
      <c r="F258" s="3" t="s">
        <v>4028</v>
      </c>
      <c r="G258" s="3">
        <v>34</v>
      </c>
      <c r="H258" s="3" t="s">
        <v>3130</v>
      </c>
      <c r="I258" s="3">
        <v>130.27440000000001</v>
      </c>
      <c r="K258" t="s">
        <v>2858</v>
      </c>
      <c r="L258">
        <f t="shared" si="22"/>
        <v>1489</v>
      </c>
      <c r="M258" t="s">
        <v>2856</v>
      </c>
      <c r="N258" t="str">
        <f t="shared" si="23"/>
        <v>JAIPUR</v>
      </c>
      <c r="O258" s="4" t="s">
        <v>2857</v>
      </c>
      <c r="P258" t="s">
        <v>2852</v>
      </c>
      <c r="Q258" t="str">
        <f t="shared" si="24"/>
        <v>'34</v>
      </c>
      <c r="R258" t="s">
        <v>2853</v>
      </c>
      <c r="S258" s="4" t="s">
        <v>2854</v>
      </c>
      <c r="T258" s="4" t="s">
        <v>2855</v>
      </c>
      <c r="U258" s="4"/>
      <c r="V258" s="8" t="s">
        <v>3094</v>
      </c>
      <c r="W258" t="s">
        <v>3095</v>
      </c>
      <c r="X258">
        <f t="shared" si="25"/>
        <v>1489</v>
      </c>
      <c r="Y258" t="s">
        <v>2856</v>
      </c>
      <c r="Z258" t="str">
        <f t="shared" si="26"/>
        <v>JAIPUR</v>
      </c>
      <c r="AA258" s="4" t="s">
        <v>2857</v>
      </c>
      <c r="AB258" t="str">
        <f t="shared" si="27"/>
        <v>'3.8316</v>
      </c>
      <c r="AC258" s="9" t="s">
        <v>3981</v>
      </c>
    </row>
    <row r="259" spans="1:29" ht="14.1" customHeight="1" x14ac:dyDescent="0.2">
      <c r="A259" s="2" t="s">
        <v>149</v>
      </c>
      <c r="B259" s="2" t="s">
        <v>150</v>
      </c>
      <c r="C259" s="2" t="s">
        <v>38</v>
      </c>
      <c r="D259" s="2" t="e">
        <f t="shared" ref="D259:D322" si="28">G259-F259</f>
        <v>#VALUE!</v>
      </c>
      <c r="E259" s="2" t="s">
        <v>19</v>
      </c>
      <c r="F259" s="3" t="s">
        <v>4120</v>
      </c>
      <c r="G259" s="3">
        <v>301</v>
      </c>
      <c r="H259" s="3" t="s">
        <v>3111</v>
      </c>
      <c r="I259" s="3">
        <v>713.06899999999996</v>
      </c>
      <c r="K259" t="s">
        <v>2858</v>
      </c>
      <c r="L259">
        <f t="shared" ref="L259:L322" si="29">SUM(A259+1000)</f>
        <v>1025</v>
      </c>
      <c r="M259" t="s">
        <v>2856</v>
      </c>
      <c r="N259" t="str">
        <f t="shared" ref="N259:N322" si="30">C259</f>
        <v>AZUL PLACIDO</v>
      </c>
      <c r="O259" s="4" t="s">
        <v>2857</v>
      </c>
      <c r="P259" t="s">
        <v>2852</v>
      </c>
      <c r="Q259" t="str">
        <f t="shared" ref="Q259:Q322" si="31">F259</f>
        <v>'301</v>
      </c>
      <c r="R259" t="s">
        <v>2853</v>
      </c>
      <c r="S259" s="4" t="s">
        <v>2854</v>
      </c>
      <c r="T259" s="4" t="s">
        <v>2855</v>
      </c>
      <c r="U259" s="4"/>
      <c r="V259" s="8" t="s">
        <v>3094</v>
      </c>
      <c r="W259" t="s">
        <v>3095</v>
      </c>
      <c r="X259">
        <f t="shared" ref="X259:X322" si="32">SUM(A259+1000)</f>
        <v>1025</v>
      </c>
      <c r="Y259" t="s">
        <v>2856</v>
      </c>
      <c r="Z259" t="str">
        <f t="shared" ref="Z259:Z322" si="33">C259</f>
        <v>AZUL PLACIDO</v>
      </c>
      <c r="AA259" s="4" t="s">
        <v>2857</v>
      </c>
      <c r="AB259" t="str">
        <f t="shared" ref="AB259:AB322" si="34">H259</f>
        <v>'2.369</v>
      </c>
      <c r="AC259" s="9" t="s">
        <v>3981</v>
      </c>
    </row>
    <row r="260" spans="1:29" ht="14.1" customHeight="1" x14ac:dyDescent="0.2">
      <c r="A260" s="2" t="s">
        <v>147</v>
      </c>
      <c r="B260" s="2" t="s">
        <v>148</v>
      </c>
      <c r="C260" s="2" t="s">
        <v>31</v>
      </c>
      <c r="D260" s="2" t="e">
        <f t="shared" si="28"/>
        <v>#VALUE!</v>
      </c>
      <c r="E260" s="2" t="s">
        <v>19</v>
      </c>
      <c r="F260" s="3" t="s">
        <v>3570</v>
      </c>
      <c r="G260" s="3">
        <v>175</v>
      </c>
      <c r="H260" s="3" t="s">
        <v>3130</v>
      </c>
      <c r="I260" s="3">
        <v>670.53</v>
      </c>
      <c r="K260" t="s">
        <v>2858</v>
      </c>
      <c r="L260">
        <f t="shared" si="29"/>
        <v>1489</v>
      </c>
      <c r="M260" t="s">
        <v>2856</v>
      </c>
      <c r="N260" t="str">
        <f t="shared" si="30"/>
        <v>LIQUOR ROS (TERRA)</v>
      </c>
      <c r="O260" s="4" t="s">
        <v>2857</v>
      </c>
      <c r="P260" t="s">
        <v>2852</v>
      </c>
      <c r="Q260" t="str">
        <f t="shared" si="31"/>
        <v>'175</v>
      </c>
      <c r="R260" t="s">
        <v>2853</v>
      </c>
      <c r="S260" s="4" t="s">
        <v>2854</v>
      </c>
      <c r="T260" s="4" t="s">
        <v>2855</v>
      </c>
      <c r="U260" s="4"/>
      <c r="V260" s="8" t="s">
        <v>3094</v>
      </c>
      <c r="W260" t="s">
        <v>3095</v>
      </c>
      <c r="X260">
        <f t="shared" si="32"/>
        <v>1489</v>
      </c>
      <c r="Y260" t="s">
        <v>2856</v>
      </c>
      <c r="Z260" t="str">
        <f t="shared" si="33"/>
        <v>LIQUOR ROS (TERRA)</v>
      </c>
      <c r="AA260" s="4" t="s">
        <v>2857</v>
      </c>
      <c r="AB260" t="str">
        <f t="shared" si="34"/>
        <v>'3.8316</v>
      </c>
      <c r="AC260" s="9" t="s">
        <v>3981</v>
      </c>
    </row>
    <row r="261" spans="1:29" ht="14.1" customHeight="1" x14ac:dyDescent="0.2">
      <c r="A261" s="2" t="s">
        <v>147</v>
      </c>
      <c r="B261" s="2" t="s">
        <v>148</v>
      </c>
      <c r="C261" s="2" t="s">
        <v>33</v>
      </c>
      <c r="D261" s="2" t="e">
        <f t="shared" si="28"/>
        <v>#VALUE!</v>
      </c>
      <c r="E261" s="2" t="s">
        <v>19</v>
      </c>
      <c r="F261" s="3" t="s">
        <v>4121</v>
      </c>
      <c r="G261" s="3">
        <v>1920</v>
      </c>
      <c r="H261" s="3" t="s">
        <v>3130</v>
      </c>
      <c r="I261" s="3">
        <v>7356.6719999999996</v>
      </c>
      <c r="K261" t="s">
        <v>2858</v>
      </c>
      <c r="L261">
        <f t="shared" si="29"/>
        <v>1489</v>
      </c>
      <c r="M261" t="s">
        <v>2856</v>
      </c>
      <c r="N261" t="str">
        <f t="shared" si="30"/>
        <v>PRETO</v>
      </c>
      <c r="O261" s="4" t="s">
        <v>2857</v>
      </c>
      <c r="P261" t="s">
        <v>2852</v>
      </c>
      <c r="Q261" t="str">
        <f t="shared" si="31"/>
        <v>'1920</v>
      </c>
      <c r="R261" t="s">
        <v>2853</v>
      </c>
      <c r="S261" s="4" t="s">
        <v>2854</v>
      </c>
      <c r="T261" s="4" t="s">
        <v>2855</v>
      </c>
      <c r="U261" s="4"/>
      <c r="V261" s="8" t="s">
        <v>3094</v>
      </c>
      <c r="W261" t="s">
        <v>3095</v>
      </c>
      <c r="X261">
        <f t="shared" si="32"/>
        <v>1489</v>
      </c>
      <c r="Y261" t="s">
        <v>2856</v>
      </c>
      <c r="Z261" t="str">
        <f t="shared" si="33"/>
        <v>PRETO</v>
      </c>
      <c r="AA261" s="4" t="s">
        <v>2857</v>
      </c>
      <c r="AB261" t="str">
        <f t="shared" si="34"/>
        <v>'3.8316</v>
      </c>
      <c r="AC261" s="9" t="s">
        <v>3981</v>
      </c>
    </row>
    <row r="262" spans="1:29" ht="14.1" customHeight="1" x14ac:dyDescent="0.2">
      <c r="A262" s="2" t="s">
        <v>147</v>
      </c>
      <c r="B262" s="2" t="s">
        <v>148</v>
      </c>
      <c r="C262" s="2" t="s">
        <v>34</v>
      </c>
      <c r="D262" s="2" t="e">
        <f t="shared" si="28"/>
        <v>#VALUE!</v>
      </c>
      <c r="E262" s="2" t="s">
        <v>19</v>
      </c>
      <c r="F262" s="3" t="s">
        <v>4122</v>
      </c>
      <c r="G262" s="3">
        <v>184</v>
      </c>
      <c r="H262" s="3" t="s">
        <v>3130</v>
      </c>
      <c r="I262" s="3">
        <v>705.01440000000002</v>
      </c>
      <c r="K262" t="s">
        <v>2858</v>
      </c>
      <c r="L262">
        <f t="shared" si="29"/>
        <v>1489</v>
      </c>
      <c r="M262" t="s">
        <v>2856</v>
      </c>
      <c r="N262" t="str">
        <f t="shared" si="30"/>
        <v>RUBY</v>
      </c>
      <c r="O262" s="4" t="s">
        <v>2857</v>
      </c>
      <c r="P262" t="s">
        <v>2852</v>
      </c>
      <c r="Q262" t="str">
        <f t="shared" si="31"/>
        <v>'184</v>
      </c>
      <c r="R262" t="s">
        <v>2853</v>
      </c>
      <c r="S262" s="4" t="s">
        <v>2854</v>
      </c>
      <c r="T262" s="4" t="s">
        <v>2855</v>
      </c>
      <c r="U262" s="4"/>
      <c r="V262" s="8" t="s">
        <v>3094</v>
      </c>
      <c r="W262" t="s">
        <v>3095</v>
      </c>
      <c r="X262">
        <f t="shared" si="32"/>
        <v>1489</v>
      </c>
      <c r="Y262" t="s">
        <v>2856</v>
      </c>
      <c r="Z262" t="str">
        <f t="shared" si="33"/>
        <v>RUBY</v>
      </c>
      <c r="AA262" s="4" t="s">
        <v>2857</v>
      </c>
      <c r="AB262" t="str">
        <f t="shared" si="34"/>
        <v>'3.8316</v>
      </c>
      <c r="AC262" s="9" t="s">
        <v>3981</v>
      </c>
    </row>
    <row r="263" spans="1:29" ht="14.1" customHeight="1" x14ac:dyDescent="0.2">
      <c r="A263" s="2" t="s">
        <v>147</v>
      </c>
      <c r="B263" s="2" t="s">
        <v>148</v>
      </c>
      <c r="C263" s="2" t="s">
        <v>18</v>
      </c>
      <c r="D263" s="2" t="e">
        <f t="shared" si="28"/>
        <v>#VALUE!</v>
      </c>
      <c r="E263" s="2" t="s">
        <v>19</v>
      </c>
      <c r="F263" s="3" t="s">
        <v>4017</v>
      </c>
      <c r="G263" s="3">
        <v>145</v>
      </c>
      <c r="H263" s="3" t="s">
        <v>3130</v>
      </c>
      <c r="I263" s="3">
        <v>555.58199999999999</v>
      </c>
      <c r="K263" t="s">
        <v>2858</v>
      </c>
      <c r="L263">
        <f t="shared" si="29"/>
        <v>1489</v>
      </c>
      <c r="M263" t="s">
        <v>2856</v>
      </c>
      <c r="N263" t="str">
        <f t="shared" si="30"/>
        <v>SENSUALE</v>
      </c>
      <c r="O263" s="4" t="s">
        <v>2857</v>
      </c>
      <c r="P263" t="s">
        <v>2852</v>
      </c>
      <c r="Q263" t="str">
        <f t="shared" si="31"/>
        <v>'145</v>
      </c>
      <c r="R263" t="s">
        <v>2853</v>
      </c>
      <c r="S263" s="4" t="s">
        <v>2854</v>
      </c>
      <c r="T263" s="4" t="s">
        <v>2855</v>
      </c>
      <c r="U263" s="4"/>
      <c r="V263" s="8" t="s">
        <v>3094</v>
      </c>
      <c r="W263" t="s">
        <v>3095</v>
      </c>
      <c r="X263">
        <f t="shared" si="32"/>
        <v>1489</v>
      </c>
      <c r="Y263" t="s">
        <v>2856</v>
      </c>
      <c r="Z263" t="str">
        <f t="shared" si="33"/>
        <v>SENSUALE</v>
      </c>
      <c r="AA263" s="4" t="s">
        <v>2857</v>
      </c>
      <c r="AB263" t="str">
        <f t="shared" si="34"/>
        <v>'3.8316</v>
      </c>
      <c r="AC263" s="9" t="s">
        <v>3981</v>
      </c>
    </row>
    <row r="264" spans="1:29" ht="14.1" customHeight="1" x14ac:dyDescent="0.2">
      <c r="A264" s="2" t="s">
        <v>151</v>
      </c>
      <c r="B264" s="2" t="s">
        <v>152</v>
      </c>
      <c r="C264" s="2" t="s">
        <v>24</v>
      </c>
      <c r="D264" s="2" t="e">
        <f t="shared" si="28"/>
        <v>#VALUE!</v>
      </c>
      <c r="E264" s="2" t="s">
        <v>19</v>
      </c>
      <c r="F264" s="3" t="s">
        <v>4123</v>
      </c>
      <c r="G264" s="3">
        <v>513</v>
      </c>
      <c r="H264" s="3" t="s">
        <v>3131</v>
      </c>
      <c r="I264" s="3">
        <v>3291.7157999999999</v>
      </c>
      <c r="K264" t="s">
        <v>2858</v>
      </c>
      <c r="L264">
        <f t="shared" si="29"/>
        <v>1491</v>
      </c>
      <c r="M264" t="s">
        <v>2856</v>
      </c>
      <c r="N264" t="str">
        <f t="shared" si="30"/>
        <v>BERINGELA</v>
      </c>
      <c r="O264" s="4" t="s">
        <v>2857</v>
      </c>
      <c r="P264" t="s">
        <v>2852</v>
      </c>
      <c r="Q264" t="str">
        <f t="shared" si="31"/>
        <v>'513</v>
      </c>
      <c r="R264" t="s">
        <v>2853</v>
      </c>
      <c r="S264" s="4" t="s">
        <v>2854</v>
      </c>
      <c r="T264" s="4" t="s">
        <v>2855</v>
      </c>
      <c r="U264" s="4"/>
      <c r="V264" s="8" t="s">
        <v>3094</v>
      </c>
      <c r="W264" t="s">
        <v>3095</v>
      </c>
      <c r="X264">
        <f t="shared" si="32"/>
        <v>1491</v>
      </c>
      <c r="Y264" t="s">
        <v>2856</v>
      </c>
      <c r="Z264" t="str">
        <f t="shared" si="33"/>
        <v>BERINGELA</v>
      </c>
      <c r="AA264" s="4" t="s">
        <v>2857</v>
      </c>
      <c r="AB264" t="str">
        <f t="shared" si="34"/>
        <v>'6.4166</v>
      </c>
      <c r="AC264" s="9" t="s">
        <v>3981</v>
      </c>
    </row>
    <row r="265" spans="1:29" ht="14.1" customHeight="1" x14ac:dyDescent="0.2">
      <c r="A265" s="2" t="s">
        <v>151</v>
      </c>
      <c r="B265" s="2" t="s">
        <v>152</v>
      </c>
      <c r="C265" s="2" t="s">
        <v>27</v>
      </c>
      <c r="D265" s="2" t="e">
        <f t="shared" si="28"/>
        <v>#VALUE!</v>
      </c>
      <c r="E265" s="2" t="s">
        <v>19</v>
      </c>
      <c r="F265" s="3" t="s">
        <v>4124</v>
      </c>
      <c r="G265" s="3">
        <v>1519</v>
      </c>
      <c r="H265" s="3" t="s">
        <v>3131</v>
      </c>
      <c r="I265" s="3">
        <v>9746.8153999999995</v>
      </c>
      <c r="K265" t="s">
        <v>2858</v>
      </c>
      <c r="L265">
        <f t="shared" si="29"/>
        <v>1491</v>
      </c>
      <c r="M265" t="s">
        <v>2856</v>
      </c>
      <c r="N265" t="str">
        <f t="shared" si="30"/>
        <v>CHOCOLATE</v>
      </c>
      <c r="O265" s="4" t="s">
        <v>2857</v>
      </c>
      <c r="P265" t="s">
        <v>2852</v>
      </c>
      <c r="Q265" t="str">
        <f t="shared" si="31"/>
        <v>'1519</v>
      </c>
      <c r="R265" t="s">
        <v>2853</v>
      </c>
      <c r="S265" s="4" t="s">
        <v>2854</v>
      </c>
      <c r="T265" s="4" t="s">
        <v>2855</v>
      </c>
      <c r="U265" s="4"/>
      <c r="V265" s="8" t="s">
        <v>3094</v>
      </c>
      <c r="W265" t="s">
        <v>3095</v>
      </c>
      <c r="X265">
        <f t="shared" si="32"/>
        <v>1491</v>
      </c>
      <c r="Y265" t="s">
        <v>2856</v>
      </c>
      <c r="Z265" t="str">
        <f t="shared" si="33"/>
        <v>CHOCOLATE</v>
      </c>
      <c r="AA265" s="4" t="s">
        <v>2857</v>
      </c>
      <c r="AB265" t="str">
        <f t="shared" si="34"/>
        <v>'6.4166</v>
      </c>
      <c r="AC265" s="9" t="s">
        <v>3981</v>
      </c>
    </row>
    <row r="266" spans="1:29" ht="14.1" customHeight="1" x14ac:dyDescent="0.2">
      <c r="A266" s="2" t="s">
        <v>151</v>
      </c>
      <c r="B266" s="2" t="s">
        <v>152</v>
      </c>
      <c r="C266" s="2" t="s">
        <v>33</v>
      </c>
      <c r="D266" s="2" t="e">
        <f t="shared" si="28"/>
        <v>#VALUE!</v>
      </c>
      <c r="E266" s="2" t="s">
        <v>19</v>
      </c>
      <c r="F266" s="3" t="s">
        <v>4125</v>
      </c>
      <c r="G266" s="3">
        <v>485</v>
      </c>
      <c r="H266" s="3" t="s">
        <v>3131</v>
      </c>
      <c r="I266" s="3">
        <v>3112.0509999999999</v>
      </c>
      <c r="K266" t="s">
        <v>2858</v>
      </c>
      <c r="L266">
        <f t="shared" si="29"/>
        <v>1491</v>
      </c>
      <c r="M266" t="s">
        <v>2856</v>
      </c>
      <c r="N266" t="str">
        <f t="shared" si="30"/>
        <v>PRETO</v>
      </c>
      <c r="O266" s="4" t="s">
        <v>2857</v>
      </c>
      <c r="P266" t="s">
        <v>2852</v>
      </c>
      <c r="Q266" t="str">
        <f t="shared" si="31"/>
        <v>'485</v>
      </c>
      <c r="R266" t="s">
        <v>2853</v>
      </c>
      <c r="S266" s="4" t="s">
        <v>2854</v>
      </c>
      <c r="T266" s="4" t="s">
        <v>2855</v>
      </c>
      <c r="U266" s="4"/>
      <c r="V266" s="8" t="s">
        <v>3094</v>
      </c>
      <c r="W266" t="s">
        <v>3095</v>
      </c>
      <c r="X266">
        <f t="shared" si="32"/>
        <v>1491</v>
      </c>
      <c r="Y266" t="s">
        <v>2856</v>
      </c>
      <c r="Z266" t="str">
        <f t="shared" si="33"/>
        <v>PRETO</v>
      </c>
      <c r="AA266" s="4" t="s">
        <v>2857</v>
      </c>
      <c r="AB266" t="str">
        <f t="shared" si="34"/>
        <v>'6.4166</v>
      </c>
      <c r="AC266" s="9" t="s">
        <v>3981</v>
      </c>
    </row>
    <row r="267" spans="1:29" ht="14.1" customHeight="1" x14ac:dyDescent="0.2">
      <c r="A267" s="2" t="s">
        <v>151</v>
      </c>
      <c r="B267" s="2" t="s">
        <v>152</v>
      </c>
      <c r="C267" s="2" t="s">
        <v>34</v>
      </c>
      <c r="D267" s="2" t="e">
        <f t="shared" si="28"/>
        <v>#VALUE!</v>
      </c>
      <c r="E267" s="2" t="s">
        <v>19</v>
      </c>
      <c r="F267" s="3" t="s">
        <v>4126</v>
      </c>
      <c r="G267" s="3">
        <v>365</v>
      </c>
      <c r="H267" s="3" t="s">
        <v>3131</v>
      </c>
      <c r="I267" s="3">
        <v>2342.0590000000002</v>
      </c>
      <c r="K267" t="s">
        <v>2858</v>
      </c>
      <c r="L267">
        <f t="shared" si="29"/>
        <v>1491</v>
      </c>
      <c r="M267" t="s">
        <v>2856</v>
      </c>
      <c r="N267" t="str">
        <f t="shared" si="30"/>
        <v>RUBY</v>
      </c>
      <c r="O267" s="4" t="s">
        <v>2857</v>
      </c>
      <c r="P267" t="s">
        <v>2852</v>
      </c>
      <c r="Q267" t="str">
        <f t="shared" si="31"/>
        <v>'365</v>
      </c>
      <c r="R267" t="s">
        <v>2853</v>
      </c>
      <c r="S267" s="4" t="s">
        <v>2854</v>
      </c>
      <c r="T267" s="4" t="s">
        <v>2855</v>
      </c>
      <c r="U267" s="4"/>
      <c r="V267" s="8" t="s">
        <v>3094</v>
      </c>
      <c r="W267" t="s">
        <v>3095</v>
      </c>
      <c r="X267">
        <f t="shared" si="32"/>
        <v>1491</v>
      </c>
      <c r="Y267" t="s">
        <v>2856</v>
      </c>
      <c r="Z267" t="str">
        <f t="shared" si="33"/>
        <v>RUBY</v>
      </c>
      <c r="AA267" s="4" t="s">
        <v>2857</v>
      </c>
      <c r="AB267" t="str">
        <f t="shared" si="34"/>
        <v>'6.4166</v>
      </c>
      <c r="AC267" s="9" t="s">
        <v>3981</v>
      </c>
    </row>
    <row r="268" spans="1:29" ht="14.1" customHeight="1" x14ac:dyDescent="0.2">
      <c r="A268" s="2" t="s">
        <v>153</v>
      </c>
      <c r="B268" s="2" t="s">
        <v>154</v>
      </c>
      <c r="C268" s="2" t="s">
        <v>41</v>
      </c>
      <c r="D268" s="2" t="e">
        <f t="shared" si="28"/>
        <v>#VALUE!</v>
      </c>
      <c r="E268" s="2" t="s">
        <v>19</v>
      </c>
      <c r="F268" s="3" t="s">
        <v>4127</v>
      </c>
      <c r="G268" s="3">
        <v>1696</v>
      </c>
      <c r="H268" s="3" t="s">
        <v>3099</v>
      </c>
      <c r="I268" s="3">
        <v>607.84640000000002</v>
      </c>
      <c r="K268" t="s">
        <v>2858</v>
      </c>
      <c r="L268">
        <f t="shared" si="29"/>
        <v>1492</v>
      </c>
      <c r="M268" t="s">
        <v>2856</v>
      </c>
      <c r="N268" t="str">
        <f t="shared" si="30"/>
        <v>SEM COR</v>
      </c>
      <c r="O268" s="4" t="s">
        <v>2857</v>
      </c>
      <c r="P268" t="s">
        <v>2852</v>
      </c>
      <c r="Q268" t="str">
        <f t="shared" si="31"/>
        <v>'1696</v>
      </c>
      <c r="R268" t="s">
        <v>2853</v>
      </c>
      <c r="S268" s="4" t="s">
        <v>2854</v>
      </c>
      <c r="T268" s="4" t="s">
        <v>2855</v>
      </c>
      <c r="U268" s="4"/>
      <c r="V268" s="8" t="s">
        <v>3094</v>
      </c>
      <c r="W268" t="s">
        <v>3095</v>
      </c>
      <c r="X268">
        <f t="shared" si="32"/>
        <v>1492</v>
      </c>
      <c r="Y268" t="s">
        <v>2856</v>
      </c>
      <c r="Z268" t="str">
        <f t="shared" si="33"/>
        <v>SEM COR</v>
      </c>
      <c r="AA268" s="4" t="s">
        <v>2857</v>
      </c>
      <c r="AB268" t="str">
        <f t="shared" si="34"/>
        <v>'0.3584</v>
      </c>
      <c r="AC268" s="9" t="s">
        <v>3981</v>
      </c>
    </row>
    <row r="269" spans="1:29" ht="14.1" customHeight="1" x14ac:dyDescent="0.2">
      <c r="A269" s="2" t="s">
        <v>155</v>
      </c>
      <c r="B269" s="2" t="s">
        <v>156</v>
      </c>
      <c r="C269" s="2" t="s">
        <v>41</v>
      </c>
      <c r="D269" s="2" t="e">
        <f t="shared" si="28"/>
        <v>#VALUE!</v>
      </c>
      <c r="E269" s="2" t="s">
        <v>19</v>
      </c>
      <c r="F269" s="3" t="s">
        <v>4128</v>
      </c>
      <c r="G269" s="3">
        <v>2734</v>
      </c>
      <c r="H269" s="3" t="s">
        <v>3099</v>
      </c>
      <c r="I269" s="3">
        <v>979.86559999999997</v>
      </c>
      <c r="K269" t="s">
        <v>2858</v>
      </c>
      <c r="L269">
        <f t="shared" si="29"/>
        <v>1493</v>
      </c>
      <c r="M269" t="s">
        <v>2856</v>
      </c>
      <c r="N269" t="str">
        <f t="shared" si="30"/>
        <v>SEM COR</v>
      </c>
      <c r="O269" s="4" t="s">
        <v>2857</v>
      </c>
      <c r="P269" t="s">
        <v>2852</v>
      </c>
      <c r="Q269" t="str">
        <f t="shared" si="31"/>
        <v>'2734</v>
      </c>
      <c r="R269" t="s">
        <v>2853</v>
      </c>
      <c r="S269" s="4" t="s">
        <v>2854</v>
      </c>
      <c r="T269" s="4" t="s">
        <v>2855</v>
      </c>
      <c r="U269" s="4"/>
      <c r="V269" s="8" t="s">
        <v>3094</v>
      </c>
      <c r="W269" t="s">
        <v>3095</v>
      </c>
      <c r="X269">
        <f t="shared" si="32"/>
        <v>1493</v>
      </c>
      <c r="Y269" t="s">
        <v>2856</v>
      </c>
      <c r="Z269" t="str">
        <f t="shared" si="33"/>
        <v>SEM COR</v>
      </c>
      <c r="AA269" s="4" t="s">
        <v>2857</v>
      </c>
      <c r="AB269" t="str">
        <f t="shared" si="34"/>
        <v>'0.3584</v>
      </c>
      <c r="AC269" s="9" t="s">
        <v>3981</v>
      </c>
    </row>
    <row r="270" spans="1:29" ht="14.1" customHeight="1" x14ac:dyDescent="0.2">
      <c r="A270" s="2" t="s">
        <v>149</v>
      </c>
      <c r="B270" s="2" t="s">
        <v>150</v>
      </c>
      <c r="C270" s="2" t="s">
        <v>24</v>
      </c>
      <c r="D270" s="2" t="e">
        <f t="shared" si="28"/>
        <v>#VALUE!</v>
      </c>
      <c r="E270" s="2" t="s">
        <v>19</v>
      </c>
      <c r="F270" s="3" t="s">
        <v>4129</v>
      </c>
      <c r="G270" s="3">
        <v>321</v>
      </c>
      <c r="H270" s="3" t="s">
        <v>3111</v>
      </c>
      <c r="I270" s="3">
        <v>760.44899999999996</v>
      </c>
      <c r="K270" t="s">
        <v>2858</v>
      </c>
      <c r="L270">
        <f t="shared" si="29"/>
        <v>1025</v>
      </c>
      <c r="M270" t="s">
        <v>2856</v>
      </c>
      <c r="N270" t="str">
        <f t="shared" si="30"/>
        <v>BERINGELA</v>
      </c>
      <c r="O270" s="4" t="s">
        <v>2857</v>
      </c>
      <c r="P270" t="s">
        <v>2852</v>
      </c>
      <c r="Q270" t="str">
        <f t="shared" si="31"/>
        <v>'321</v>
      </c>
      <c r="R270" t="s">
        <v>2853</v>
      </c>
      <c r="S270" s="4" t="s">
        <v>2854</v>
      </c>
      <c r="T270" s="4" t="s">
        <v>2855</v>
      </c>
      <c r="U270" s="4"/>
      <c r="V270" s="8" t="s">
        <v>3094</v>
      </c>
      <c r="W270" t="s">
        <v>3095</v>
      </c>
      <c r="X270">
        <f t="shared" si="32"/>
        <v>1025</v>
      </c>
      <c r="Y270" t="s">
        <v>2856</v>
      </c>
      <c r="Z270" t="str">
        <f t="shared" si="33"/>
        <v>BERINGELA</v>
      </c>
      <c r="AA270" s="4" t="s">
        <v>2857</v>
      </c>
      <c r="AB270" t="str">
        <f t="shared" si="34"/>
        <v>'2.369</v>
      </c>
      <c r="AC270" s="9" t="s">
        <v>3981</v>
      </c>
    </row>
    <row r="271" spans="1:29" ht="14.1" customHeight="1" x14ac:dyDescent="0.2">
      <c r="A271" s="2" t="s">
        <v>157</v>
      </c>
      <c r="B271" s="2" t="s">
        <v>158</v>
      </c>
      <c r="C271" s="2" t="s">
        <v>41</v>
      </c>
      <c r="D271" s="2" t="e">
        <f t="shared" si="28"/>
        <v>#VALUE!</v>
      </c>
      <c r="E271" s="2" t="s">
        <v>19</v>
      </c>
      <c r="F271" s="3" t="s">
        <v>4130</v>
      </c>
      <c r="G271" s="3">
        <v>17645</v>
      </c>
      <c r="H271" s="3" t="s">
        <v>3099</v>
      </c>
      <c r="I271" s="3">
        <v>6323.9679999999998</v>
      </c>
      <c r="K271" t="s">
        <v>2858</v>
      </c>
      <c r="L271">
        <f t="shared" si="29"/>
        <v>1494</v>
      </c>
      <c r="M271" t="s">
        <v>2856</v>
      </c>
      <c r="N271" t="str">
        <f t="shared" si="30"/>
        <v>SEM COR</v>
      </c>
      <c r="O271" s="4" t="s">
        <v>2857</v>
      </c>
      <c r="P271" t="s">
        <v>2852</v>
      </c>
      <c r="Q271" t="str">
        <f t="shared" si="31"/>
        <v>'17645</v>
      </c>
      <c r="R271" t="s">
        <v>2853</v>
      </c>
      <c r="S271" s="4" t="s">
        <v>2854</v>
      </c>
      <c r="T271" s="4" t="s">
        <v>2855</v>
      </c>
      <c r="U271" s="4"/>
      <c r="V271" s="8" t="s">
        <v>3094</v>
      </c>
      <c r="W271" t="s">
        <v>3095</v>
      </c>
      <c r="X271">
        <f t="shared" si="32"/>
        <v>1494</v>
      </c>
      <c r="Y271" t="s">
        <v>2856</v>
      </c>
      <c r="Z271" t="str">
        <f t="shared" si="33"/>
        <v>SEM COR</v>
      </c>
      <c r="AA271" s="4" t="s">
        <v>2857</v>
      </c>
      <c r="AB271" t="str">
        <f t="shared" si="34"/>
        <v>'0.3584</v>
      </c>
      <c r="AC271" s="9" t="s">
        <v>3981</v>
      </c>
    </row>
    <row r="272" spans="1:29" ht="14.1" customHeight="1" x14ac:dyDescent="0.2">
      <c r="A272" s="2" t="s">
        <v>159</v>
      </c>
      <c r="B272" s="2" t="s">
        <v>160</v>
      </c>
      <c r="C272" s="2" t="s">
        <v>24</v>
      </c>
      <c r="D272" s="2" t="e">
        <f t="shared" si="28"/>
        <v>#VALUE!</v>
      </c>
      <c r="E272" s="2" t="s">
        <v>19</v>
      </c>
      <c r="F272" s="3" t="s">
        <v>3244</v>
      </c>
      <c r="G272" s="3">
        <v>80</v>
      </c>
      <c r="H272" s="3" t="s">
        <v>3132</v>
      </c>
      <c r="I272" s="3">
        <v>429.30399999999997</v>
      </c>
      <c r="K272" t="s">
        <v>2858</v>
      </c>
      <c r="L272">
        <f t="shared" si="29"/>
        <v>1495</v>
      </c>
      <c r="M272" t="s">
        <v>2856</v>
      </c>
      <c r="N272" t="str">
        <f t="shared" si="30"/>
        <v>BERINGELA</v>
      </c>
      <c r="O272" s="4" t="s">
        <v>2857</v>
      </c>
      <c r="P272" t="s">
        <v>2852</v>
      </c>
      <c r="Q272" t="str">
        <f t="shared" si="31"/>
        <v>'80</v>
      </c>
      <c r="R272" t="s">
        <v>2853</v>
      </c>
      <c r="S272" s="4" t="s">
        <v>2854</v>
      </c>
      <c r="T272" s="4" t="s">
        <v>2855</v>
      </c>
      <c r="U272" s="4"/>
      <c r="V272" s="8" t="s">
        <v>3094</v>
      </c>
      <c r="W272" t="s">
        <v>3095</v>
      </c>
      <c r="X272">
        <f t="shared" si="32"/>
        <v>1495</v>
      </c>
      <c r="Y272" t="s">
        <v>2856</v>
      </c>
      <c r="Z272" t="str">
        <f t="shared" si="33"/>
        <v>BERINGELA</v>
      </c>
      <c r="AA272" s="4" t="s">
        <v>2857</v>
      </c>
      <c r="AB272" t="str">
        <f t="shared" si="34"/>
        <v>'5.3663</v>
      </c>
      <c r="AC272" s="9" t="s">
        <v>3981</v>
      </c>
    </row>
    <row r="273" spans="1:29" ht="14.1" customHeight="1" x14ac:dyDescent="0.2">
      <c r="A273" s="2" t="s">
        <v>159</v>
      </c>
      <c r="B273" s="2" t="s">
        <v>160</v>
      </c>
      <c r="C273" s="2" t="s">
        <v>27</v>
      </c>
      <c r="D273" s="2" t="e">
        <f t="shared" si="28"/>
        <v>#VALUE!</v>
      </c>
      <c r="E273" s="2" t="s">
        <v>19</v>
      </c>
      <c r="F273" s="3" t="s">
        <v>4033</v>
      </c>
      <c r="G273" s="3">
        <v>141</v>
      </c>
      <c r="H273" s="3" t="s">
        <v>3132</v>
      </c>
      <c r="I273" s="3">
        <v>756.64829999999995</v>
      </c>
      <c r="K273" t="s">
        <v>2858</v>
      </c>
      <c r="L273">
        <f t="shared" si="29"/>
        <v>1495</v>
      </c>
      <c r="M273" t="s">
        <v>2856</v>
      </c>
      <c r="N273" t="str">
        <f t="shared" si="30"/>
        <v>CHOCOLATE</v>
      </c>
      <c r="O273" s="4" t="s">
        <v>2857</v>
      </c>
      <c r="P273" t="s">
        <v>2852</v>
      </c>
      <c r="Q273" t="str">
        <f t="shared" si="31"/>
        <v>'141</v>
      </c>
      <c r="R273" t="s">
        <v>2853</v>
      </c>
      <c r="S273" s="4" t="s">
        <v>2854</v>
      </c>
      <c r="T273" s="4" t="s">
        <v>2855</v>
      </c>
      <c r="U273" s="4"/>
      <c r="V273" s="8" t="s">
        <v>3094</v>
      </c>
      <c r="W273" t="s">
        <v>3095</v>
      </c>
      <c r="X273">
        <f t="shared" si="32"/>
        <v>1495</v>
      </c>
      <c r="Y273" t="s">
        <v>2856</v>
      </c>
      <c r="Z273" t="str">
        <f t="shared" si="33"/>
        <v>CHOCOLATE</v>
      </c>
      <c r="AA273" s="4" t="s">
        <v>2857</v>
      </c>
      <c r="AB273" t="str">
        <f t="shared" si="34"/>
        <v>'5.3663</v>
      </c>
      <c r="AC273" s="9" t="s">
        <v>3981</v>
      </c>
    </row>
    <row r="274" spans="1:29" ht="14.1" customHeight="1" x14ac:dyDescent="0.2">
      <c r="A274" s="2" t="s">
        <v>159</v>
      </c>
      <c r="B274" s="2" t="s">
        <v>160</v>
      </c>
      <c r="C274" s="2" t="s">
        <v>33</v>
      </c>
      <c r="D274" s="2" t="e">
        <f t="shared" si="28"/>
        <v>#VALUE!</v>
      </c>
      <c r="E274" s="2" t="s">
        <v>19</v>
      </c>
      <c r="F274" s="3" t="s">
        <v>4131</v>
      </c>
      <c r="G274" s="3">
        <v>178</v>
      </c>
      <c r="H274" s="3" t="s">
        <v>3132</v>
      </c>
      <c r="I274" s="3">
        <v>955.20140000000004</v>
      </c>
      <c r="K274" t="s">
        <v>2858</v>
      </c>
      <c r="L274">
        <f t="shared" si="29"/>
        <v>1495</v>
      </c>
      <c r="M274" t="s">
        <v>2856</v>
      </c>
      <c r="N274" t="str">
        <f t="shared" si="30"/>
        <v>PRETO</v>
      </c>
      <c r="O274" s="4" t="s">
        <v>2857</v>
      </c>
      <c r="P274" t="s">
        <v>2852</v>
      </c>
      <c r="Q274" t="str">
        <f t="shared" si="31"/>
        <v>'178</v>
      </c>
      <c r="R274" t="s">
        <v>2853</v>
      </c>
      <c r="S274" s="4" t="s">
        <v>2854</v>
      </c>
      <c r="T274" s="4" t="s">
        <v>2855</v>
      </c>
      <c r="U274" s="4"/>
      <c r="V274" s="8" t="s">
        <v>3094</v>
      </c>
      <c r="W274" t="s">
        <v>3095</v>
      </c>
      <c r="X274">
        <f t="shared" si="32"/>
        <v>1495</v>
      </c>
      <c r="Y274" t="s">
        <v>2856</v>
      </c>
      <c r="Z274" t="str">
        <f t="shared" si="33"/>
        <v>PRETO</v>
      </c>
      <c r="AA274" s="4" t="s">
        <v>2857</v>
      </c>
      <c r="AB274" t="str">
        <f t="shared" si="34"/>
        <v>'5.3663</v>
      </c>
      <c r="AC274" s="9" t="s">
        <v>3981</v>
      </c>
    </row>
    <row r="275" spans="1:29" ht="14.1" customHeight="1" x14ac:dyDescent="0.2">
      <c r="A275" s="2" t="s">
        <v>161</v>
      </c>
      <c r="B275" s="2" t="s">
        <v>162</v>
      </c>
      <c r="C275" s="2" t="s">
        <v>41</v>
      </c>
      <c r="D275" s="2" t="e">
        <f t="shared" si="28"/>
        <v>#VALUE!</v>
      </c>
      <c r="E275" s="2" t="s">
        <v>19</v>
      </c>
      <c r="F275" s="3" t="s">
        <v>4132</v>
      </c>
      <c r="G275" s="3">
        <v>2099</v>
      </c>
      <c r="H275" s="3" t="s">
        <v>3133</v>
      </c>
      <c r="I275" s="3">
        <v>719.32730000000004</v>
      </c>
      <c r="K275" t="s">
        <v>2858</v>
      </c>
      <c r="L275">
        <f t="shared" si="29"/>
        <v>1496</v>
      </c>
      <c r="M275" t="s">
        <v>2856</v>
      </c>
      <c r="N275" t="str">
        <f t="shared" si="30"/>
        <v>SEM COR</v>
      </c>
      <c r="O275" s="4" t="s">
        <v>2857</v>
      </c>
      <c r="P275" t="s">
        <v>2852</v>
      </c>
      <c r="Q275" t="str">
        <f t="shared" si="31"/>
        <v>'2099</v>
      </c>
      <c r="R275" t="s">
        <v>2853</v>
      </c>
      <c r="S275" s="4" t="s">
        <v>2854</v>
      </c>
      <c r="T275" s="4" t="s">
        <v>2855</v>
      </c>
      <c r="U275" s="4"/>
      <c r="V275" s="8" t="s">
        <v>3094</v>
      </c>
      <c r="W275" t="s">
        <v>3095</v>
      </c>
      <c r="X275">
        <f t="shared" si="32"/>
        <v>1496</v>
      </c>
      <c r="Y275" t="s">
        <v>2856</v>
      </c>
      <c r="Z275" t="str">
        <f t="shared" si="33"/>
        <v>SEM COR</v>
      </c>
      <c r="AA275" s="4" t="s">
        <v>2857</v>
      </c>
      <c r="AB275" t="str">
        <f t="shared" si="34"/>
        <v>'0.3427</v>
      </c>
      <c r="AC275" s="9" t="s">
        <v>3981</v>
      </c>
    </row>
    <row r="276" spans="1:29" ht="14.1" customHeight="1" x14ac:dyDescent="0.2">
      <c r="A276" s="2" t="s">
        <v>163</v>
      </c>
      <c r="B276" s="2" t="s">
        <v>164</v>
      </c>
      <c r="C276" s="2" t="s">
        <v>41</v>
      </c>
      <c r="D276" s="2" t="e">
        <f t="shared" si="28"/>
        <v>#VALUE!</v>
      </c>
      <c r="E276" s="2" t="s">
        <v>19</v>
      </c>
      <c r="F276" s="3" t="s">
        <v>4133</v>
      </c>
      <c r="G276" s="3">
        <v>1770</v>
      </c>
      <c r="H276" s="3" t="s">
        <v>3134</v>
      </c>
      <c r="I276" s="3">
        <v>588.87900000000002</v>
      </c>
      <c r="K276" t="s">
        <v>2858</v>
      </c>
      <c r="L276">
        <f t="shared" si="29"/>
        <v>1497</v>
      </c>
      <c r="M276" t="s">
        <v>2856</v>
      </c>
      <c r="N276" t="str">
        <f t="shared" si="30"/>
        <v>SEM COR</v>
      </c>
      <c r="O276" s="4" t="s">
        <v>2857</v>
      </c>
      <c r="P276" t="s">
        <v>2852</v>
      </c>
      <c r="Q276" t="str">
        <f t="shared" si="31"/>
        <v>'1770</v>
      </c>
      <c r="R276" t="s">
        <v>2853</v>
      </c>
      <c r="S276" s="4" t="s">
        <v>2854</v>
      </c>
      <c r="T276" s="4" t="s">
        <v>2855</v>
      </c>
      <c r="U276" s="4"/>
      <c r="V276" s="8" t="s">
        <v>3094</v>
      </c>
      <c r="W276" t="s">
        <v>3095</v>
      </c>
      <c r="X276">
        <f t="shared" si="32"/>
        <v>1497</v>
      </c>
      <c r="Y276" t="s">
        <v>2856</v>
      </c>
      <c r="Z276" t="str">
        <f t="shared" si="33"/>
        <v>SEM COR</v>
      </c>
      <c r="AA276" s="4" t="s">
        <v>2857</v>
      </c>
      <c r="AB276" t="str">
        <f t="shared" si="34"/>
        <v>'0.3327</v>
      </c>
      <c r="AC276" s="9" t="s">
        <v>3981</v>
      </c>
    </row>
    <row r="277" spans="1:29" ht="14.1" customHeight="1" x14ac:dyDescent="0.2">
      <c r="A277" s="2" t="s">
        <v>165</v>
      </c>
      <c r="B277" s="2" t="s">
        <v>166</v>
      </c>
      <c r="C277" s="2" t="s">
        <v>27</v>
      </c>
      <c r="D277" s="2" t="e">
        <f t="shared" si="28"/>
        <v>#VALUE!</v>
      </c>
      <c r="E277" s="2" t="s">
        <v>15</v>
      </c>
      <c r="F277" s="3" t="s">
        <v>4134</v>
      </c>
      <c r="G277" s="3">
        <v>11857</v>
      </c>
      <c r="H277" s="3" t="s">
        <v>3135</v>
      </c>
      <c r="I277" s="3">
        <v>645.02080000000001</v>
      </c>
      <c r="K277" t="s">
        <v>2858</v>
      </c>
      <c r="L277">
        <f t="shared" si="29"/>
        <v>1500</v>
      </c>
      <c r="M277" t="s">
        <v>2856</v>
      </c>
      <c r="N277" t="str">
        <f t="shared" si="30"/>
        <v>CHOCOLATE</v>
      </c>
      <c r="O277" s="4" t="s">
        <v>2857</v>
      </c>
      <c r="P277" t="s">
        <v>2852</v>
      </c>
      <c r="Q277" t="str">
        <f t="shared" si="31"/>
        <v>'11857</v>
      </c>
      <c r="R277" t="s">
        <v>2853</v>
      </c>
      <c r="S277" s="4" t="s">
        <v>2854</v>
      </c>
      <c r="T277" s="4" t="s">
        <v>2855</v>
      </c>
      <c r="U277" s="4"/>
      <c r="V277" s="8" t="s">
        <v>3094</v>
      </c>
      <c r="W277" t="s">
        <v>3095</v>
      </c>
      <c r="X277">
        <f t="shared" si="32"/>
        <v>1500</v>
      </c>
      <c r="Y277" t="s">
        <v>2856</v>
      </c>
      <c r="Z277" t="str">
        <f t="shared" si="33"/>
        <v>CHOCOLATE</v>
      </c>
      <c r="AA277" s="4" t="s">
        <v>2857</v>
      </c>
      <c r="AB277" t="str">
        <f t="shared" si="34"/>
        <v>'0.0544</v>
      </c>
      <c r="AC277" s="9" t="s">
        <v>3981</v>
      </c>
    </row>
    <row r="278" spans="1:29" ht="14.1" customHeight="1" x14ac:dyDescent="0.2">
      <c r="A278" s="2" t="s">
        <v>165</v>
      </c>
      <c r="B278" s="2" t="s">
        <v>166</v>
      </c>
      <c r="C278" s="2" t="s">
        <v>33</v>
      </c>
      <c r="D278" s="2" t="e">
        <f t="shared" si="28"/>
        <v>#VALUE!</v>
      </c>
      <c r="E278" s="2" t="s">
        <v>15</v>
      </c>
      <c r="F278" s="3" t="s">
        <v>4135</v>
      </c>
      <c r="G278" s="3">
        <v>11047</v>
      </c>
      <c r="H278" s="3" t="s">
        <v>3135</v>
      </c>
      <c r="I278" s="3">
        <v>600.95680000000004</v>
      </c>
      <c r="K278" t="s">
        <v>2858</v>
      </c>
      <c r="L278">
        <f t="shared" si="29"/>
        <v>1500</v>
      </c>
      <c r="M278" t="s">
        <v>2856</v>
      </c>
      <c r="N278" t="str">
        <f t="shared" si="30"/>
        <v>PRETO</v>
      </c>
      <c r="O278" s="4" t="s">
        <v>2857</v>
      </c>
      <c r="P278" t="s">
        <v>2852</v>
      </c>
      <c r="Q278" t="str">
        <f t="shared" si="31"/>
        <v>'11047</v>
      </c>
      <c r="R278" t="s">
        <v>2853</v>
      </c>
      <c r="S278" s="4" t="s">
        <v>2854</v>
      </c>
      <c r="T278" s="4" t="s">
        <v>2855</v>
      </c>
      <c r="U278" s="4"/>
      <c r="V278" s="8" t="s">
        <v>3094</v>
      </c>
      <c r="W278" t="s">
        <v>3095</v>
      </c>
      <c r="X278">
        <f t="shared" si="32"/>
        <v>1500</v>
      </c>
      <c r="Y278" t="s">
        <v>2856</v>
      </c>
      <c r="Z278" t="str">
        <f t="shared" si="33"/>
        <v>PRETO</v>
      </c>
      <c r="AA278" s="4" t="s">
        <v>2857</v>
      </c>
      <c r="AB278" t="str">
        <f t="shared" si="34"/>
        <v>'0.0544</v>
      </c>
      <c r="AC278" s="9" t="s">
        <v>3981</v>
      </c>
    </row>
    <row r="279" spans="1:29" ht="14.1" customHeight="1" x14ac:dyDescent="0.2">
      <c r="A279" s="2" t="s">
        <v>165</v>
      </c>
      <c r="B279" s="2" t="s">
        <v>166</v>
      </c>
      <c r="C279" s="2" t="s">
        <v>34</v>
      </c>
      <c r="D279" s="2" t="e">
        <f t="shared" si="28"/>
        <v>#VALUE!</v>
      </c>
      <c r="E279" s="2" t="s">
        <v>15</v>
      </c>
      <c r="F279" s="3" t="s">
        <v>4136</v>
      </c>
      <c r="G279" s="3">
        <v>2750</v>
      </c>
      <c r="H279" s="3" t="s">
        <v>3135</v>
      </c>
      <c r="I279" s="3">
        <v>149.6</v>
      </c>
      <c r="K279" t="s">
        <v>2858</v>
      </c>
      <c r="L279">
        <f t="shared" si="29"/>
        <v>1500</v>
      </c>
      <c r="M279" t="s">
        <v>2856</v>
      </c>
      <c r="N279" t="str">
        <f t="shared" si="30"/>
        <v>RUBY</v>
      </c>
      <c r="O279" s="4" t="s">
        <v>2857</v>
      </c>
      <c r="P279" t="s">
        <v>2852</v>
      </c>
      <c r="Q279" t="str">
        <f t="shared" si="31"/>
        <v>'2750</v>
      </c>
      <c r="R279" t="s">
        <v>2853</v>
      </c>
      <c r="S279" s="4" t="s">
        <v>2854</v>
      </c>
      <c r="T279" s="4" t="s">
        <v>2855</v>
      </c>
      <c r="U279" s="4"/>
      <c r="V279" s="8" t="s">
        <v>3094</v>
      </c>
      <c r="W279" t="s">
        <v>3095</v>
      </c>
      <c r="X279">
        <f t="shared" si="32"/>
        <v>1500</v>
      </c>
      <c r="Y279" t="s">
        <v>2856</v>
      </c>
      <c r="Z279" t="str">
        <f t="shared" si="33"/>
        <v>RUBY</v>
      </c>
      <c r="AA279" s="4" t="s">
        <v>2857</v>
      </c>
      <c r="AB279" t="str">
        <f t="shared" si="34"/>
        <v>'0.0544</v>
      </c>
      <c r="AC279" s="9" t="s">
        <v>3981</v>
      </c>
    </row>
    <row r="280" spans="1:29" ht="14.1" customHeight="1" x14ac:dyDescent="0.2">
      <c r="A280" s="2" t="s">
        <v>165</v>
      </c>
      <c r="B280" s="2" t="s">
        <v>166</v>
      </c>
      <c r="C280" s="2" t="s">
        <v>53</v>
      </c>
      <c r="D280" s="2" t="e">
        <f t="shared" si="28"/>
        <v>#VALUE!</v>
      </c>
      <c r="E280" s="2" t="s">
        <v>15</v>
      </c>
      <c r="F280" s="3" t="s">
        <v>4137</v>
      </c>
      <c r="G280" s="3">
        <v>2024</v>
      </c>
      <c r="H280" s="3" t="s">
        <v>3135</v>
      </c>
      <c r="I280" s="3">
        <v>110.1056</v>
      </c>
      <c r="K280" t="s">
        <v>2858</v>
      </c>
      <c r="L280">
        <f t="shared" si="29"/>
        <v>1500</v>
      </c>
      <c r="M280" t="s">
        <v>2856</v>
      </c>
      <c r="N280" t="str">
        <f t="shared" si="30"/>
        <v>STORM</v>
      </c>
      <c r="O280" s="4" t="s">
        <v>2857</v>
      </c>
      <c r="P280" t="s">
        <v>2852</v>
      </c>
      <c r="Q280" t="str">
        <f t="shared" si="31"/>
        <v>'2024</v>
      </c>
      <c r="R280" t="s">
        <v>2853</v>
      </c>
      <c r="S280" s="4" t="s">
        <v>2854</v>
      </c>
      <c r="T280" s="4" t="s">
        <v>2855</v>
      </c>
      <c r="U280" s="4"/>
      <c r="V280" s="8" t="s">
        <v>3094</v>
      </c>
      <c r="W280" t="s">
        <v>3095</v>
      </c>
      <c r="X280">
        <f t="shared" si="32"/>
        <v>1500</v>
      </c>
      <c r="Y280" t="s">
        <v>2856</v>
      </c>
      <c r="Z280" t="str">
        <f t="shared" si="33"/>
        <v>STORM</v>
      </c>
      <c r="AA280" s="4" t="s">
        <v>2857</v>
      </c>
      <c r="AB280" t="str">
        <f t="shared" si="34"/>
        <v>'0.0544</v>
      </c>
      <c r="AC280" s="9" t="s">
        <v>3981</v>
      </c>
    </row>
    <row r="281" spans="1:29" ht="14.1" customHeight="1" x14ac:dyDescent="0.2">
      <c r="A281" s="2" t="s">
        <v>149</v>
      </c>
      <c r="B281" s="2" t="s">
        <v>150</v>
      </c>
      <c r="C281" s="2" t="s">
        <v>25</v>
      </c>
      <c r="D281" s="2" t="e">
        <f t="shared" si="28"/>
        <v>#VALUE!</v>
      </c>
      <c r="E281" s="2" t="s">
        <v>19</v>
      </c>
      <c r="F281" s="3" t="s">
        <v>4138</v>
      </c>
      <c r="G281" s="3">
        <v>233</v>
      </c>
      <c r="H281" s="3" t="s">
        <v>3111</v>
      </c>
      <c r="I281" s="3">
        <v>551.97699999999998</v>
      </c>
      <c r="K281" t="s">
        <v>2858</v>
      </c>
      <c r="L281">
        <f t="shared" si="29"/>
        <v>1025</v>
      </c>
      <c r="M281" t="s">
        <v>2856</v>
      </c>
      <c r="N281" t="str">
        <f t="shared" si="30"/>
        <v>BRANCO</v>
      </c>
      <c r="O281" s="4" t="s">
        <v>2857</v>
      </c>
      <c r="P281" t="s">
        <v>2852</v>
      </c>
      <c r="Q281" t="str">
        <f t="shared" si="31"/>
        <v>'233</v>
      </c>
      <c r="R281" t="s">
        <v>2853</v>
      </c>
      <c r="S281" s="4" t="s">
        <v>2854</v>
      </c>
      <c r="T281" s="4" t="s">
        <v>2855</v>
      </c>
      <c r="U281" s="4"/>
      <c r="V281" s="8" t="s">
        <v>3094</v>
      </c>
      <c r="W281" t="s">
        <v>3095</v>
      </c>
      <c r="X281">
        <f t="shared" si="32"/>
        <v>1025</v>
      </c>
      <c r="Y281" t="s">
        <v>2856</v>
      </c>
      <c r="Z281" t="str">
        <f t="shared" si="33"/>
        <v>BRANCO</v>
      </c>
      <c r="AA281" s="4" t="s">
        <v>2857</v>
      </c>
      <c r="AB281" t="str">
        <f t="shared" si="34"/>
        <v>'2.369</v>
      </c>
      <c r="AC281" s="9" t="s">
        <v>3981</v>
      </c>
    </row>
    <row r="282" spans="1:29" ht="14.1" customHeight="1" x14ac:dyDescent="0.2">
      <c r="A282" s="2" t="s">
        <v>167</v>
      </c>
      <c r="B282" s="2" t="s">
        <v>168</v>
      </c>
      <c r="C282" s="2" t="s">
        <v>41</v>
      </c>
      <c r="D282" s="2" t="e">
        <f t="shared" si="28"/>
        <v>#VALUE!</v>
      </c>
      <c r="E282" s="2" t="s">
        <v>19</v>
      </c>
      <c r="F282" s="3" t="s">
        <v>4139</v>
      </c>
      <c r="G282" s="3">
        <v>5308</v>
      </c>
      <c r="H282" s="3" t="s">
        <v>3099</v>
      </c>
      <c r="I282" s="3">
        <v>1902.3871999999999</v>
      </c>
      <c r="K282" t="s">
        <v>2858</v>
      </c>
      <c r="L282">
        <f t="shared" si="29"/>
        <v>1501</v>
      </c>
      <c r="M282" t="s">
        <v>2856</v>
      </c>
      <c r="N282" t="str">
        <f t="shared" si="30"/>
        <v>SEM COR</v>
      </c>
      <c r="O282" s="4" t="s">
        <v>2857</v>
      </c>
      <c r="P282" t="s">
        <v>2852</v>
      </c>
      <c r="Q282" t="str">
        <f t="shared" si="31"/>
        <v>'5308</v>
      </c>
      <c r="R282" t="s">
        <v>2853</v>
      </c>
      <c r="S282" s="4" t="s">
        <v>2854</v>
      </c>
      <c r="T282" s="4" t="s">
        <v>2855</v>
      </c>
      <c r="U282" s="4"/>
      <c r="V282" s="8" t="s">
        <v>3094</v>
      </c>
      <c r="W282" t="s">
        <v>3095</v>
      </c>
      <c r="X282">
        <f t="shared" si="32"/>
        <v>1501</v>
      </c>
      <c r="Y282" t="s">
        <v>2856</v>
      </c>
      <c r="Z282" t="str">
        <f t="shared" si="33"/>
        <v>SEM COR</v>
      </c>
      <c r="AA282" s="4" t="s">
        <v>2857</v>
      </c>
      <c r="AB282" t="str">
        <f t="shared" si="34"/>
        <v>'0.3584</v>
      </c>
      <c r="AC282" s="9" t="s">
        <v>3981</v>
      </c>
    </row>
    <row r="283" spans="1:29" ht="14.1" customHeight="1" x14ac:dyDescent="0.2">
      <c r="A283" s="2" t="s">
        <v>169</v>
      </c>
      <c r="B283" s="2" t="s">
        <v>170</v>
      </c>
      <c r="C283" s="2" t="s">
        <v>41</v>
      </c>
      <c r="D283" s="2" t="e">
        <f t="shared" si="28"/>
        <v>#VALUE!</v>
      </c>
      <c r="E283" s="2" t="s">
        <v>19</v>
      </c>
      <c r="F283" s="3" t="s">
        <v>4140</v>
      </c>
      <c r="G283" s="3">
        <v>5352</v>
      </c>
      <c r="H283" s="3" t="s">
        <v>3099</v>
      </c>
      <c r="I283" s="3">
        <v>1918.1568</v>
      </c>
      <c r="K283" t="s">
        <v>2858</v>
      </c>
      <c r="L283">
        <f t="shared" si="29"/>
        <v>1502</v>
      </c>
      <c r="M283" t="s">
        <v>2856</v>
      </c>
      <c r="N283" t="str">
        <f t="shared" si="30"/>
        <v>SEM COR</v>
      </c>
      <c r="O283" s="4" t="s">
        <v>2857</v>
      </c>
      <c r="P283" t="s">
        <v>2852</v>
      </c>
      <c r="Q283" t="str">
        <f t="shared" si="31"/>
        <v>'5352</v>
      </c>
      <c r="R283" t="s">
        <v>2853</v>
      </c>
      <c r="S283" s="4" t="s">
        <v>2854</v>
      </c>
      <c r="T283" s="4" t="s">
        <v>2855</v>
      </c>
      <c r="U283" s="4"/>
      <c r="V283" s="8" t="s">
        <v>3094</v>
      </c>
      <c r="W283" t="s">
        <v>3095</v>
      </c>
      <c r="X283">
        <f t="shared" si="32"/>
        <v>1502</v>
      </c>
      <c r="Y283" t="s">
        <v>2856</v>
      </c>
      <c r="Z283" t="str">
        <f t="shared" si="33"/>
        <v>SEM COR</v>
      </c>
      <c r="AA283" s="4" t="s">
        <v>2857</v>
      </c>
      <c r="AB283" t="str">
        <f t="shared" si="34"/>
        <v>'0.3584</v>
      </c>
      <c r="AC283" s="9" t="s">
        <v>3981</v>
      </c>
    </row>
    <row r="284" spans="1:29" ht="14.1" customHeight="1" x14ac:dyDescent="0.2">
      <c r="A284" s="2" t="s">
        <v>171</v>
      </c>
      <c r="B284" s="2" t="s">
        <v>172</v>
      </c>
      <c r="C284" s="2" t="s">
        <v>41</v>
      </c>
      <c r="D284" s="2" t="e">
        <f t="shared" si="28"/>
        <v>#VALUE!</v>
      </c>
      <c r="E284" s="2" t="s">
        <v>19</v>
      </c>
      <c r="F284" s="3" t="s">
        <v>4141</v>
      </c>
      <c r="G284" s="3">
        <v>4095</v>
      </c>
      <c r="H284" s="3" t="s">
        <v>3099</v>
      </c>
      <c r="I284" s="3">
        <v>1467.6479999999999</v>
      </c>
      <c r="K284" t="s">
        <v>2858</v>
      </c>
      <c r="L284">
        <f t="shared" si="29"/>
        <v>1503</v>
      </c>
      <c r="M284" t="s">
        <v>2856</v>
      </c>
      <c r="N284" t="str">
        <f t="shared" si="30"/>
        <v>SEM COR</v>
      </c>
      <c r="O284" s="4" t="s">
        <v>2857</v>
      </c>
      <c r="P284" t="s">
        <v>2852</v>
      </c>
      <c r="Q284" t="str">
        <f t="shared" si="31"/>
        <v>'4095</v>
      </c>
      <c r="R284" t="s">
        <v>2853</v>
      </c>
      <c r="S284" s="4" t="s">
        <v>2854</v>
      </c>
      <c r="T284" s="4" t="s">
        <v>2855</v>
      </c>
      <c r="U284" s="4"/>
      <c r="V284" s="8" t="s">
        <v>3094</v>
      </c>
      <c r="W284" t="s">
        <v>3095</v>
      </c>
      <c r="X284">
        <f t="shared" si="32"/>
        <v>1503</v>
      </c>
      <c r="Y284" t="s">
        <v>2856</v>
      </c>
      <c r="Z284" t="str">
        <f t="shared" si="33"/>
        <v>SEM COR</v>
      </c>
      <c r="AA284" s="4" t="s">
        <v>2857</v>
      </c>
      <c r="AB284" t="str">
        <f t="shared" si="34"/>
        <v>'0.3584</v>
      </c>
      <c r="AC284" s="9" t="s">
        <v>3981</v>
      </c>
    </row>
    <row r="285" spans="1:29" ht="14.1" customHeight="1" x14ac:dyDescent="0.2">
      <c r="A285" s="2" t="s">
        <v>173</v>
      </c>
      <c r="B285" s="2" t="s">
        <v>174</v>
      </c>
      <c r="C285" s="2" t="s">
        <v>24</v>
      </c>
      <c r="D285" s="2" t="e">
        <f t="shared" si="28"/>
        <v>#VALUE!</v>
      </c>
      <c r="E285" s="2" t="s">
        <v>19</v>
      </c>
      <c r="F285" s="3" t="s">
        <v>4142</v>
      </c>
      <c r="G285" s="3">
        <v>237</v>
      </c>
      <c r="H285" s="3" t="s">
        <v>3131</v>
      </c>
      <c r="I285" s="3">
        <v>1520.7342000000001</v>
      </c>
      <c r="K285" t="s">
        <v>2858</v>
      </c>
      <c r="L285">
        <f t="shared" si="29"/>
        <v>1504</v>
      </c>
      <c r="M285" t="s">
        <v>2856</v>
      </c>
      <c r="N285" t="str">
        <f t="shared" si="30"/>
        <v>BERINGELA</v>
      </c>
      <c r="O285" s="4" t="s">
        <v>2857</v>
      </c>
      <c r="P285" t="s">
        <v>2852</v>
      </c>
      <c r="Q285" t="str">
        <f t="shared" si="31"/>
        <v>'237</v>
      </c>
      <c r="R285" t="s">
        <v>2853</v>
      </c>
      <c r="S285" s="4" t="s">
        <v>2854</v>
      </c>
      <c r="T285" s="4" t="s">
        <v>2855</v>
      </c>
      <c r="U285" s="4"/>
      <c r="V285" s="8" t="s">
        <v>3094</v>
      </c>
      <c r="W285" t="s">
        <v>3095</v>
      </c>
      <c r="X285">
        <f t="shared" si="32"/>
        <v>1504</v>
      </c>
      <c r="Y285" t="s">
        <v>2856</v>
      </c>
      <c r="Z285" t="str">
        <f t="shared" si="33"/>
        <v>BERINGELA</v>
      </c>
      <c r="AA285" s="4" t="s">
        <v>2857</v>
      </c>
      <c r="AB285" t="str">
        <f t="shared" si="34"/>
        <v>'6.4166</v>
      </c>
      <c r="AC285" s="9" t="s">
        <v>3981</v>
      </c>
    </row>
    <row r="286" spans="1:29" ht="14.1" customHeight="1" x14ac:dyDescent="0.2">
      <c r="A286" s="2" t="s">
        <v>173</v>
      </c>
      <c r="B286" s="2" t="s">
        <v>174</v>
      </c>
      <c r="C286" s="2" t="s">
        <v>27</v>
      </c>
      <c r="D286" s="2" t="e">
        <f t="shared" si="28"/>
        <v>#VALUE!</v>
      </c>
      <c r="E286" s="2" t="s">
        <v>19</v>
      </c>
      <c r="F286" s="3" t="s">
        <v>4143</v>
      </c>
      <c r="G286" s="3">
        <v>1592</v>
      </c>
      <c r="H286" s="3" t="s">
        <v>3131</v>
      </c>
      <c r="I286" s="3">
        <v>10215.227199999999</v>
      </c>
      <c r="K286" t="s">
        <v>2858</v>
      </c>
      <c r="L286">
        <f t="shared" si="29"/>
        <v>1504</v>
      </c>
      <c r="M286" s="7" t="s">
        <v>2856</v>
      </c>
      <c r="N286" t="str">
        <f t="shared" si="30"/>
        <v>CHOCOLATE</v>
      </c>
      <c r="O286" s="4" t="s">
        <v>2857</v>
      </c>
      <c r="P286" t="s">
        <v>2852</v>
      </c>
      <c r="Q286" t="str">
        <f t="shared" si="31"/>
        <v>'1592</v>
      </c>
      <c r="R286" t="s">
        <v>2853</v>
      </c>
      <c r="S286" s="4" t="s">
        <v>2854</v>
      </c>
      <c r="T286" s="4" t="s">
        <v>2855</v>
      </c>
      <c r="U286" s="4"/>
      <c r="V286" s="8" t="s">
        <v>3094</v>
      </c>
      <c r="W286" t="s">
        <v>3095</v>
      </c>
      <c r="X286">
        <f t="shared" si="32"/>
        <v>1504</v>
      </c>
      <c r="Y286" t="s">
        <v>2856</v>
      </c>
      <c r="Z286" t="str">
        <f t="shared" si="33"/>
        <v>CHOCOLATE</v>
      </c>
      <c r="AA286" s="4" t="s">
        <v>2857</v>
      </c>
      <c r="AB286" t="str">
        <f t="shared" si="34"/>
        <v>'6.4166</v>
      </c>
      <c r="AC286" s="9" t="s">
        <v>3981</v>
      </c>
    </row>
    <row r="287" spans="1:29" ht="14.1" customHeight="1" x14ac:dyDescent="0.2">
      <c r="A287" s="2" t="s">
        <v>173</v>
      </c>
      <c r="B287" s="2" t="s">
        <v>174</v>
      </c>
      <c r="C287" s="2" t="s">
        <v>33</v>
      </c>
      <c r="D287" s="2" t="e">
        <f t="shared" si="28"/>
        <v>#VALUE!</v>
      </c>
      <c r="E287" s="2" t="s">
        <v>19</v>
      </c>
      <c r="F287" s="3" t="s">
        <v>4144</v>
      </c>
      <c r="G287" s="3">
        <v>725</v>
      </c>
      <c r="H287" s="3" t="s">
        <v>3131</v>
      </c>
      <c r="I287" s="3">
        <v>4652.0349999999999</v>
      </c>
      <c r="K287" t="s">
        <v>2858</v>
      </c>
      <c r="L287">
        <f t="shared" si="29"/>
        <v>1504</v>
      </c>
      <c r="M287" t="s">
        <v>2856</v>
      </c>
      <c r="N287" t="str">
        <f t="shared" si="30"/>
        <v>PRETO</v>
      </c>
      <c r="O287" s="4" t="s">
        <v>2857</v>
      </c>
      <c r="P287" t="s">
        <v>2852</v>
      </c>
      <c r="Q287" t="str">
        <f t="shared" si="31"/>
        <v>'725</v>
      </c>
      <c r="R287" t="s">
        <v>2853</v>
      </c>
      <c r="S287" s="4" t="s">
        <v>2854</v>
      </c>
      <c r="T287" s="4" t="s">
        <v>2855</v>
      </c>
      <c r="U287" s="4"/>
      <c r="V287" s="8" t="s">
        <v>3094</v>
      </c>
      <c r="W287" t="s">
        <v>3095</v>
      </c>
      <c r="X287">
        <f t="shared" si="32"/>
        <v>1504</v>
      </c>
      <c r="Y287" t="s">
        <v>2856</v>
      </c>
      <c r="Z287" t="str">
        <f t="shared" si="33"/>
        <v>PRETO</v>
      </c>
      <c r="AA287" s="4" t="s">
        <v>2857</v>
      </c>
      <c r="AB287" t="str">
        <f t="shared" si="34"/>
        <v>'6.4166</v>
      </c>
      <c r="AC287" s="9" t="s">
        <v>3981</v>
      </c>
    </row>
    <row r="288" spans="1:29" ht="14.1" customHeight="1" x14ac:dyDescent="0.2">
      <c r="A288" s="2" t="s">
        <v>173</v>
      </c>
      <c r="B288" s="2" t="s">
        <v>174</v>
      </c>
      <c r="C288" s="2" t="s">
        <v>34</v>
      </c>
      <c r="D288" s="2" t="e">
        <f t="shared" si="28"/>
        <v>#VALUE!</v>
      </c>
      <c r="E288" s="2" t="s">
        <v>19</v>
      </c>
      <c r="F288" s="3" t="s">
        <v>4145</v>
      </c>
      <c r="G288" s="3">
        <v>317</v>
      </c>
      <c r="H288" s="3" t="s">
        <v>3131</v>
      </c>
      <c r="I288" s="3">
        <v>2034.0622000000001</v>
      </c>
      <c r="K288" t="s">
        <v>2858</v>
      </c>
      <c r="L288">
        <f t="shared" si="29"/>
        <v>1504</v>
      </c>
      <c r="M288" t="s">
        <v>2856</v>
      </c>
      <c r="N288" t="str">
        <f t="shared" si="30"/>
        <v>RUBY</v>
      </c>
      <c r="O288" s="4" t="s">
        <v>2857</v>
      </c>
      <c r="P288" t="s">
        <v>2852</v>
      </c>
      <c r="Q288" t="str">
        <f t="shared" si="31"/>
        <v>'317</v>
      </c>
      <c r="R288" t="s">
        <v>2853</v>
      </c>
      <c r="S288" s="4" t="s">
        <v>2854</v>
      </c>
      <c r="T288" s="4" t="s">
        <v>2855</v>
      </c>
      <c r="U288" s="4"/>
      <c r="V288" s="8" t="s">
        <v>3094</v>
      </c>
      <c r="W288" t="s">
        <v>3095</v>
      </c>
      <c r="X288">
        <f t="shared" si="32"/>
        <v>1504</v>
      </c>
      <c r="Y288" t="s">
        <v>2856</v>
      </c>
      <c r="Z288" t="str">
        <f t="shared" si="33"/>
        <v>RUBY</v>
      </c>
      <c r="AA288" s="4" t="s">
        <v>2857</v>
      </c>
      <c r="AB288" t="str">
        <f t="shared" si="34"/>
        <v>'6.4166</v>
      </c>
      <c r="AC288" s="9" t="s">
        <v>3981</v>
      </c>
    </row>
    <row r="289" spans="1:29" ht="14.1" customHeight="1" x14ac:dyDescent="0.2">
      <c r="A289" s="2" t="s">
        <v>175</v>
      </c>
      <c r="B289" s="2" t="s">
        <v>176</v>
      </c>
      <c r="C289" s="2" t="s">
        <v>24</v>
      </c>
      <c r="D289" s="2" t="e">
        <f t="shared" si="28"/>
        <v>#VALUE!</v>
      </c>
      <c r="E289" s="2" t="s">
        <v>19</v>
      </c>
      <c r="F289" s="3" t="s">
        <v>4146</v>
      </c>
      <c r="G289" s="3">
        <v>296</v>
      </c>
      <c r="H289" s="3" t="s">
        <v>3131</v>
      </c>
      <c r="I289" s="3">
        <v>1899.3136</v>
      </c>
      <c r="K289" t="s">
        <v>2858</v>
      </c>
      <c r="L289">
        <f t="shared" si="29"/>
        <v>1505</v>
      </c>
      <c r="M289" t="s">
        <v>2856</v>
      </c>
      <c r="N289" t="str">
        <f t="shared" si="30"/>
        <v>BERINGELA</v>
      </c>
      <c r="O289" s="4" t="s">
        <v>2857</v>
      </c>
      <c r="P289" t="s">
        <v>2852</v>
      </c>
      <c r="Q289" t="str">
        <f t="shared" si="31"/>
        <v>'296</v>
      </c>
      <c r="R289" t="s">
        <v>2853</v>
      </c>
      <c r="S289" s="4" t="s">
        <v>2854</v>
      </c>
      <c r="T289" s="4" t="s">
        <v>2855</v>
      </c>
      <c r="U289" s="4"/>
      <c r="V289" s="8" t="s">
        <v>3094</v>
      </c>
      <c r="W289" t="s">
        <v>3095</v>
      </c>
      <c r="X289">
        <f t="shared" si="32"/>
        <v>1505</v>
      </c>
      <c r="Y289" t="s">
        <v>2856</v>
      </c>
      <c r="Z289" t="str">
        <f t="shared" si="33"/>
        <v>BERINGELA</v>
      </c>
      <c r="AA289" s="4" t="s">
        <v>2857</v>
      </c>
      <c r="AB289" t="str">
        <f t="shared" si="34"/>
        <v>'6.4166</v>
      </c>
      <c r="AC289" s="9" t="s">
        <v>3981</v>
      </c>
    </row>
    <row r="290" spans="1:29" ht="14.1" customHeight="1" x14ac:dyDescent="0.2">
      <c r="A290" s="2" t="s">
        <v>175</v>
      </c>
      <c r="B290" s="2" t="s">
        <v>176</v>
      </c>
      <c r="C290" s="2" t="s">
        <v>27</v>
      </c>
      <c r="D290" s="2" t="e">
        <f t="shared" si="28"/>
        <v>#VALUE!</v>
      </c>
      <c r="E290" s="2" t="s">
        <v>19</v>
      </c>
      <c r="F290" s="3" t="s">
        <v>4147</v>
      </c>
      <c r="G290" s="3">
        <v>1236</v>
      </c>
      <c r="H290" s="3" t="s">
        <v>3131</v>
      </c>
      <c r="I290" s="3">
        <v>7930.9175999999998</v>
      </c>
      <c r="K290" t="s">
        <v>2858</v>
      </c>
      <c r="L290">
        <f t="shared" si="29"/>
        <v>1505</v>
      </c>
      <c r="M290" t="s">
        <v>2856</v>
      </c>
      <c r="N290" t="str">
        <f t="shared" si="30"/>
        <v>CHOCOLATE</v>
      </c>
      <c r="O290" s="4" t="s">
        <v>2857</v>
      </c>
      <c r="P290" t="s">
        <v>2852</v>
      </c>
      <c r="Q290" t="str">
        <f t="shared" si="31"/>
        <v>'1236</v>
      </c>
      <c r="R290" t="s">
        <v>2853</v>
      </c>
      <c r="S290" s="4" t="s">
        <v>2854</v>
      </c>
      <c r="T290" s="4" t="s">
        <v>2855</v>
      </c>
      <c r="U290" s="4"/>
      <c r="V290" s="8" t="s">
        <v>3094</v>
      </c>
      <c r="W290" t="s">
        <v>3095</v>
      </c>
      <c r="X290">
        <f t="shared" si="32"/>
        <v>1505</v>
      </c>
      <c r="Y290" t="s">
        <v>2856</v>
      </c>
      <c r="Z290" t="str">
        <f t="shared" si="33"/>
        <v>CHOCOLATE</v>
      </c>
      <c r="AA290" s="4" t="s">
        <v>2857</v>
      </c>
      <c r="AB290" t="str">
        <f t="shared" si="34"/>
        <v>'6.4166</v>
      </c>
      <c r="AC290" s="9" t="s">
        <v>3981</v>
      </c>
    </row>
    <row r="291" spans="1:29" ht="14.1" customHeight="1" x14ac:dyDescent="0.2">
      <c r="A291" s="2" t="s">
        <v>175</v>
      </c>
      <c r="B291" s="2" t="s">
        <v>176</v>
      </c>
      <c r="C291" s="2" t="s">
        <v>33</v>
      </c>
      <c r="D291" s="2" t="e">
        <f t="shared" si="28"/>
        <v>#VALUE!</v>
      </c>
      <c r="E291" s="2" t="s">
        <v>19</v>
      </c>
      <c r="F291" s="3" t="s">
        <v>4148</v>
      </c>
      <c r="G291" s="3">
        <v>521</v>
      </c>
      <c r="H291" s="3" t="s">
        <v>3131</v>
      </c>
      <c r="I291" s="3">
        <v>3343.0486000000001</v>
      </c>
      <c r="K291" t="s">
        <v>2858</v>
      </c>
      <c r="L291">
        <f t="shared" si="29"/>
        <v>1505</v>
      </c>
      <c r="M291" t="s">
        <v>2856</v>
      </c>
      <c r="N291" t="str">
        <f t="shared" si="30"/>
        <v>PRETO</v>
      </c>
      <c r="O291" s="4" t="s">
        <v>2857</v>
      </c>
      <c r="P291" t="s">
        <v>2852</v>
      </c>
      <c r="Q291" t="str">
        <f t="shared" si="31"/>
        <v>'521</v>
      </c>
      <c r="R291" t="s">
        <v>2853</v>
      </c>
      <c r="S291" s="4" t="s">
        <v>2854</v>
      </c>
      <c r="T291" s="4" t="s">
        <v>2855</v>
      </c>
      <c r="U291" s="4"/>
      <c r="V291" s="8" t="s">
        <v>3094</v>
      </c>
      <c r="W291" t="s">
        <v>3095</v>
      </c>
      <c r="X291">
        <f t="shared" si="32"/>
        <v>1505</v>
      </c>
      <c r="Y291" t="s">
        <v>2856</v>
      </c>
      <c r="Z291" t="str">
        <f t="shared" si="33"/>
        <v>PRETO</v>
      </c>
      <c r="AA291" s="4" t="s">
        <v>2857</v>
      </c>
      <c r="AB291" t="str">
        <f t="shared" si="34"/>
        <v>'6.4166</v>
      </c>
      <c r="AC291" s="9" t="s">
        <v>3981</v>
      </c>
    </row>
    <row r="292" spans="1:29" ht="14.1" customHeight="1" x14ac:dyDescent="0.2">
      <c r="A292" s="2" t="s">
        <v>149</v>
      </c>
      <c r="B292" s="2" t="s">
        <v>150</v>
      </c>
      <c r="C292" s="2" t="s">
        <v>26</v>
      </c>
      <c r="D292" s="2" t="e">
        <f t="shared" si="28"/>
        <v>#VALUE!</v>
      </c>
      <c r="E292" s="2" t="s">
        <v>19</v>
      </c>
      <c r="F292" s="3" t="s">
        <v>4149</v>
      </c>
      <c r="G292" s="3">
        <v>367</v>
      </c>
      <c r="H292" s="3" t="s">
        <v>3111</v>
      </c>
      <c r="I292" s="3">
        <v>869.423</v>
      </c>
      <c r="K292" t="s">
        <v>2858</v>
      </c>
      <c r="L292">
        <f t="shared" si="29"/>
        <v>1025</v>
      </c>
      <c r="M292" t="s">
        <v>2856</v>
      </c>
      <c r="N292" t="str">
        <f t="shared" si="30"/>
        <v>CALLAS</v>
      </c>
      <c r="O292" s="4" t="s">
        <v>2857</v>
      </c>
      <c r="P292" t="s">
        <v>2852</v>
      </c>
      <c r="Q292" t="str">
        <f t="shared" si="31"/>
        <v>'367</v>
      </c>
      <c r="R292" t="s">
        <v>2853</v>
      </c>
      <c r="S292" s="4" t="s">
        <v>2854</v>
      </c>
      <c r="T292" s="4" t="s">
        <v>2855</v>
      </c>
      <c r="U292" s="4"/>
      <c r="V292" s="8" t="s">
        <v>3094</v>
      </c>
      <c r="W292" t="s">
        <v>3095</v>
      </c>
      <c r="X292">
        <f t="shared" si="32"/>
        <v>1025</v>
      </c>
      <c r="Y292" t="s">
        <v>2856</v>
      </c>
      <c r="Z292" t="str">
        <f t="shared" si="33"/>
        <v>CALLAS</v>
      </c>
      <c r="AA292" s="4" t="s">
        <v>2857</v>
      </c>
      <c r="AB292" t="str">
        <f t="shared" si="34"/>
        <v>'2.369</v>
      </c>
      <c r="AC292" s="9" t="s">
        <v>3981</v>
      </c>
    </row>
    <row r="293" spans="1:29" ht="14.1" customHeight="1" x14ac:dyDescent="0.2">
      <c r="A293" s="2" t="s">
        <v>175</v>
      </c>
      <c r="B293" s="2" t="s">
        <v>176</v>
      </c>
      <c r="C293" s="2" t="s">
        <v>34</v>
      </c>
      <c r="D293" s="2" t="e">
        <f t="shared" si="28"/>
        <v>#VALUE!</v>
      </c>
      <c r="E293" s="2" t="s">
        <v>19</v>
      </c>
      <c r="F293" s="3" t="s">
        <v>4150</v>
      </c>
      <c r="G293" s="3">
        <v>389</v>
      </c>
      <c r="H293" s="3" t="s">
        <v>3131</v>
      </c>
      <c r="I293" s="3">
        <v>2496.0574000000001</v>
      </c>
      <c r="K293" t="s">
        <v>2858</v>
      </c>
      <c r="L293">
        <f t="shared" si="29"/>
        <v>1505</v>
      </c>
      <c r="M293" t="s">
        <v>2856</v>
      </c>
      <c r="N293" t="str">
        <f t="shared" si="30"/>
        <v>RUBY</v>
      </c>
      <c r="O293" s="4" t="s">
        <v>2857</v>
      </c>
      <c r="P293" t="s">
        <v>2852</v>
      </c>
      <c r="Q293" t="str">
        <f t="shared" si="31"/>
        <v>'389</v>
      </c>
      <c r="R293" t="s">
        <v>2853</v>
      </c>
      <c r="S293" s="4" t="s">
        <v>2854</v>
      </c>
      <c r="T293" s="4" t="s">
        <v>2855</v>
      </c>
      <c r="U293" s="4"/>
      <c r="V293" s="8" t="s">
        <v>3094</v>
      </c>
      <c r="W293" t="s">
        <v>3095</v>
      </c>
      <c r="X293">
        <f t="shared" si="32"/>
        <v>1505</v>
      </c>
      <c r="Y293" t="s">
        <v>2856</v>
      </c>
      <c r="Z293" t="str">
        <f t="shared" si="33"/>
        <v>RUBY</v>
      </c>
      <c r="AA293" s="4" t="s">
        <v>2857</v>
      </c>
      <c r="AB293" t="str">
        <f t="shared" si="34"/>
        <v>'6.4166</v>
      </c>
      <c r="AC293" s="9" t="s">
        <v>3981</v>
      </c>
    </row>
    <row r="294" spans="1:29" ht="14.1" customHeight="1" x14ac:dyDescent="0.2">
      <c r="A294" s="2" t="s">
        <v>177</v>
      </c>
      <c r="B294" s="2" t="s">
        <v>178</v>
      </c>
      <c r="C294" s="2" t="s">
        <v>24</v>
      </c>
      <c r="D294" s="2" t="e">
        <f t="shared" si="28"/>
        <v>#VALUE!</v>
      </c>
      <c r="E294" s="2" t="s">
        <v>19</v>
      </c>
      <c r="F294" s="3" t="s">
        <v>4151</v>
      </c>
      <c r="G294" s="3">
        <v>229</v>
      </c>
      <c r="H294" s="3" t="s">
        <v>3131</v>
      </c>
      <c r="I294" s="3">
        <v>1469.4014</v>
      </c>
      <c r="K294" t="s">
        <v>2858</v>
      </c>
      <c r="L294">
        <f t="shared" si="29"/>
        <v>1506</v>
      </c>
      <c r="M294" t="s">
        <v>2856</v>
      </c>
      <c r="N294" t="str">
        <f t="shared" si="30"/>
        <v>BERINGELA</v>
      </c>
      <c r="O294" s="4" t="s">
        <v>2857</v>
      </c>
      <c r="P294" t="s">
        <v>2852</v>
      </c>
      <c r="Q294" t="str">
        <f t="shared" si="31"/>
        <v>'229</v>
      </c>
      <c r="R294" t="s">
        <v>2853</v>
      </c>
      <c r="S294" s="4" t="s">
        <v>2854</v>
      </c>
      <c r="T294" s="4" t="s">
        <v>2855</v>
      </c>
      <c r="U294" s="4"/>
      <c r="V294" s="8" t="s">
        <v>3094</v>
      </c>
      <c r="W294" t="s">
        <v>3095</v>
      </c>
      <c r="X294">
        <f t="shared" si="32"/>
        <v>1506</v>
      </c>
      <c r="Y294" t="s">
        <v>2856</v>
      </c>
      <c r="Z294" t="str">
        <f t="shared" si="33"/>
        <v>BERINGELA</v>
      </c>
      <c r="AA294" s="4" t="s">
        <v>2857</v>
      </c>
      <c r="AB294" t="str">
        <f t="shared" si="34"/>
        <v>'6.4166</v>
      </c>
      <c r="AC294" s="9" t="s">
        <v>3981</v>
      </c>
    </row>
    <row r="295" spans="1:29" ht="14.1" customHeight="1" x14ac:dyDescent="0.2">
      <c r="A295" s="2" t="s">
        <v>177</v>
      </c>
      <c r="B295" s="2" t="s">
        <v>178</v>
      </c>
      <c r="C295" s="2" t="s">
        <v>27</v>
      </c>
      <c r="D295" s="2" t="e">
        <f t="shared" si="28"/>
        <v>#VALUE!</v>
      </c>
      <c r="E295" s="2" t="s">
        <v>19</v>
      </c>
      <c r="F295" s="3" t="s">
        <v>4152</v>
      </c>
      <c r="G295" s="3">
        <v>855</v>
      </c>
      <c r="H295" s="3" t="s">
        <v>3131</v>
      </c>
      <c r="I295" s="3">
        <v>5486.1930000000002</v>
      </c>
      <c r="K295" t="s">
        <v>2858</v>
      </c>
      <c r="L295">
        <f t="shared" si="29"/>
        <v>1506</v>
      </c>
      <c r="M295" t="s">
        <v>2856</v>
      </c>
      <c r="N295" t="str">
        <f t="shared" si="30"/>
        <v>CHOCOLATE</v>
      </c>
      <c r="O295" s="4" t="s">
        <v>2857</v>
      </c>
      <c r="P295" t="s">
        <v>2852</v>
      </c>
      <c r="Q295" t="str">
        <f t="shared" si="31"/>
        <v>'855</v>
      </c>
      <c r="R295" t="s">
        <v>2853</v>
      </c>
      <c r="S295" s="4" t="s">
        <v>2854</v>
      </c>
      <c r="T295" s="4" t="s">
        <v>2855</v>
      </c>
      <c r="U295" s="4"/>
      <c r="V295" s="8" t="s">
        <v>3094</v>
      </c>
      <c r="W295" t="s">
        <v>3095</v>
      </c>
      <c r="X295">
        <f t="shared" si="32"/>
        <v>1506</v>
      </c>
      <c r="Y295" t="s">
        <v>2856</v>
      </c>
      <c r="Z295" t="str">
        <f t="shared" si="33"/>
        <v>CHOCOLATE</v>
      </c>
      <c r="AA295" s="4" t="s">
        <v>2857</v>
      </c>
      <c r="AB295" t="str">
        <f t="shared" si="34"/>
        <v>'6.4166</v>
      </c>
      <c r="AC295" s="9" t="s">
        <v>3981</v>
      </c>
    </row>
    <row r="296" spans="1:29" ht="14.1" customHeight="1" x14ac:dyDescent="0.2">
      <c r="A296" s="2" t="s">
        <v>177</v>
      </c>
      <c r="B296" s="2" t="s">
        <v>178</v>
      </c>
      <c r="C296" s="2" t="s">
        <v>33</v>
      </c>
      <c r="D296" s="2" t="e">
        <f t="shared" si="28"/>
        <v>#VALUE!</v>
      </c>
      <c r="E296" s="2" t="s">
        <v>19</v>
      </c>
      <c r="F296" s="3" t="s">
        <v>4153</v>
      </c>
      <c r="G296" s="3">
        <v>379</v>
      </c>
      <c r="H296" s="3" t="s">
        <v>3131</v>
      </c>
      <c r="I296" s="3">
        <v>2431.8914</v>
      </c>
      <c r="K296" t="s">
        <v>2858</v>
      </c>
      <c r="L296">
        <f t="shared" si="29"/>
        <v>1506</v>
      </c>
      <c r="M296" t="s">
        <v>2856</v>
      </c>
      <c r="N296" t="str">
        <f t="shared" si="30"/>
        <v>PRETO</v>
      </c>
      <c r="O296" s="4" t="s">
        <v>2857</v>
      </c>
      <c r="P296" t="s">
        <v>2852</v>
      </c>
      <c r="Q296" t="str">
        <f t="shared" si="31"/>
        <v>'379</v>
      </c>
      <c r="R296" t="s">
        <v>2853</v>
      </c>
      <c r="S296" s="4" t="s">
        <v>2854</v>
      </c>
      <c r="T296" s="4" t="s">
        <v>2855</v>
      </c>
      <c r="U296" s="4"/>
      <c r="V296" s="8" t="s">
        <v>3094</v>
      </c>
      <c r="W296" t="s">
        <v>3095</v>
      </c>
      <c r="X296">
        <f t="shared" si="32"/>
        <v>1506</v>
      </c>
      <c r="Y296" t="s">
        <v>2856</v>
      </c>
      <c r="Z296" t="str">
        <f t="shared" si="33"/>
        <v>PRETO</v>
      </c>
      <c r="AA296" s="4" t="s">
        <v>2857</v>
      </c>
      <c r="AB296" t="str">
        <f t="shared" si="34"/>
        <v>'6.4166</v>
      </c>
      <c r="AC296" s="9" t="s">
        <v>3981</v>
      </c>
    </row>
    <row r="297" spans="1:29" ht="14.1" customHeight="1" x14ac:dyDescent="0.2">
      <c r="A297" s="2" t="s">
        <v>177</v>
      </c>
      <c r="B297" s="2" t="s">
        <v>178</v>
      </c>
      <c r="C297" s="2" t="s">
        <v>34</v>
      </c>
      <c r="D297" s="2" t="e">
        <f t="shared" si="28"/>
        <v>#VALUE!</v>
      </c>
      <c r="E297" s="2" t="s">
        <v>19</v>
      </c>
      <c r="F297" s="3" t="s">
        <v>4154</v>
      </c>
      <c r="G297" s="3">
        <v>288</v>
      </c>
      <c r="H297" s="3" t="s">
        <v>3131</v>
      </c>
      <c r="I297" s="3">
        <v>1847.9808</v>
      </c>
      <c r="K297" t="s">
        <v>2858</v>
      </c>
      <c r="L297">
        <f t="shared" si="29"/>
        <v>1506</v>
      </c>
      <c r="M297" t="s">
        <v>2856</v>
      </c>
      <c r="N297" t="str">
        <f t="shared" si="30"/>
        <v>RUBY</v>
      </c>
      <c r="O297" s="4" t="s">
        <v>2857</v>
      </c>
      <c r="P297" t="s">
        <v>2852</v>
      </c>
      <c r="Q297" t="str">
        <f t="shared" si="31"/>
        <v>'288</v>
      </c>
      <c r="R297" t="s">
        <v>2853</v>
      </c>
      <c r="S297" s="4" t="s">
        <v>2854</v>
      </c>
      <c r="T297" s="4" t="s">
        <v>2855</v>
      </c>
      <c r="U297" s="4"/>
      <c r="V297" s="8" t="s">
        <v>3094</v>
      </c>
      <c r="W297" t="s">
        <v>3095</v>
      </c>
      <c r="X297">
        <f t="shared" si="32"/>
        <v>1506</v>
      </c>
      <c r="Y297" t="s">
        <v>2856</v>
      </c>
      <c r="Z297" t="str">
        <f t="shared" si="33"/>
        <v>RUBY</v>
      </c>
      <c r="AA297" s="4" t="s">
        <v>2857</v>
      </c>
      <c r="AB297" t="str">
        <f t="shared" si="34"/>
        <v>'6.4166</v>
      </c>
      <c r="AC297" s="9" t="s">
        <v>3981</v>
      </c>
    </row>
    <row r="298" spans="1:29" ht="14.1" customHeight="1" x14ac:dyDescent="0.2">
      <c r="A298" s="2" t="s">
        <v>179</v>
      </c>
      <c r="B298" s="2" t="s">
        <v>180</v>
      </c>
      <c r="C298" s="2" t="s">
        <v>25</v>
      </c>
      <c r="D298" s="2" t="e">
        <f t="shared" si="28"/>
        <v>#VALUE!</v>
      </c>
      <c r="E298" s="2" t="s">
        <v>181</v>
      </c>
      <c r="F298" s="3" t="s">
        <v>3399</v>
      </c>
      <c r="G298" s="3">
        <v>4</v>
      </c>
      <c r="H298" s="3" t="s">
        <v>3136</v>
      </c>
      <c r="I298" s="3">
        <v>1080</v>
      </c>
      <c r="K298" t="s">
        <v>2858</v>
      </c>
      <c r="L298">
        <f t="shared" si="29"/>
        <v>1508</v>
      </c>
      <c r="M298" t="s">
        <v>2856</v>
      </c>
      <c r="N298" t="str">
        <f t="shared" si="30"/>
        <v>BRANCO</v>
      </c>
      <c r="O298" s="4" t="s">
        <v>2857</v>
      </c>
      <c r="P298" t="s">
        <v>2852</v>
      </c>
      <c r="Q298" t="str">
        <f t="shared" si="31"/>
        <v>'4</v>
      </c>
      <c r="R298" t="s">
        <v>2853</v>
      </c>
      <c r="S298" s="4" t="s">
        <v>2854</v>
      </c>
      <c r="T298" s="4" t="s">
        <v>2855</v>
      </c>
      <c r="U298" s="4"/>
      <c r="V298" s="8" t="s">
        <v>3094</v>
      </c>
      <c r="W298" t="s">
        <v>3095</v>
      </c>
      <c r="X298">
        <f t="shared" si="32"/>
        <v>1508</v>
      </c>
      <c r="Y298" t="s">
        <v>2856</v>
      </c>
      <c r="Z298" t="str">
        <f t="shared" si="33"/>
        <v>BRANCO</v>
      </c>
      <c r="AA298" s="4" t="s">
        <v>2857</v>
      </c>
      <c r="AB298" t="str">
        <f t="shared" si="34"/>
        <v>'270</v>
      </c>
      <c r="AC298" s="9" t="s">
        <v>3981</v>
      </c>
    </row>
    <row r="299" spans="1:29" ht="14.1" customHeight="1" x14ac:dyDescent="0.2">
      <c r="A299" s="2" t="s">
        <v>182</v>
      </c>
      <c r="B299" s="2" t="s">
        <v>183</v>
      </c>
      <c r="C299" s="2" t="s">
        <v>128</v>
      </c>
      <c r="D299" s="2" t="e">
        <f t="shared" si="28"/>
        <v>#VALUE!</v>
      </c>
      <c r="E299" s="2" t="s">
        <v>15</v>
      </c>
      <c r="F299" s="3" t="s">
        <v>4155</v>
      </c>
      <c r="G299" s="3">
        <v>560</v>
      </c>
      <c r="H299" s="3" t="s">
        <v>3137</v>
      </c>
      <c r="I299" s="3">
        <v>1181.5999999999999</v>
      </c>
      <c r="K299" t="s">
        <v>2858</v>
      </c>
      <c r="L299">
        <f t="shared" si="29"/>
        <v>1509</v>
      </c>
      <c r="M299" t="s">
        <v>2856</v>
      </c>
      <c r="N299" t="str">
        <f t="shared" si="30"/>
        <v>DOURADO</v>
      </c>
      <c r="O299" s="4" t="s">
        <v>2857</v>
      </c>
      <c r="P299" t="s">
        <v>2852</v>
      </c>
      <c r="Q299" t="str">
        <f t="shared" si="31"/>
        <v>'560</v>
      </c>
      <c r="R299" t="s">
        <v>2853</v>
      </c>
      <c r="S299" s="4" t="s">
        <v>2854</v>
      </c>
      <c r="T299" s="4" t="s">
        <v>2855</v>
      </c>
      <c r="U299" s="4"/>
      <c r="V299" s="8" t="s">
        <v>3094</v>
      </c>
      <c r="W299" t="s">
        <v>3095</v>
      </c>
      <c r="X299">
        <f t="shared" si="32"/>
        <v>1509</v>
      </c>
      <c r="Y299" t="s">
        <v>2856</v>
      </c>
      <c r="Z299" t="str">
        <f t="shared" si="33"/>
        <v>DOURADO</v>
      </c>
      <c r="AA299" s="4" t="s">
        <v>2857</v>
      </c>
      <c r="AB299" t="str">
        <f t="shared" si="34"/>
        <v>'2.11</v>
      </c>
      <c r="AC299" s="9" t="s">
        <v>3981</v>
      </c>
    </row>
    <row r="300" spans="1:29" ht="14.1" customHeight="1" x14ac:dyDescent="0.2">
      <c r="A300" s="2" t="s">
        <v>184</v>
      </c>
      <c r="B300" s="2" t="s">
        <v>185</v>
      </c>
      <c r="C300" s="2" t="s">
        <v>41</v>
      </c>
      <c r="D300" s="2" t="e">
        <f t="shared" si="28"/>
        <v>#VALUE!</v>
      </c>
      <c r="E300" s="2" t="s">
        <v>15</v>
      </c>
      <c r="F300" s="3" t="s">
        <v>4156</v>
      </c>
      <c r="G300" s="3">
        <v>87</v>
      </c>
      <c r="H300" s="3" t="s">
        <v>3138</v>
      </c>
      <c r="I300" s="3">
        <v>103.53</v>
      </c>
      <c r="K300" t="s">
        <v>2858</v>
      </c>
      <c r="L300">
        <f t="shared" si="29"/>
        <v>1510</v>
      </c>
      <c r="M300" t="s">
        <v>2856</v>
      </c>
      <c r="N300" t="str">
        <f t="shared" si="30"/>
        <v>SEM COR</v>
      </c>
      <c r="O300" s="4" t="s">
        <v>2857</v>
      </c>
      <c r="P300" t="s">
        <v>2852</v>
      </c>
      <c r="Q300" t="str">
        <f t="shared" si="31"/>
        <v>'87</v>
      </c>
      <c r="R300" t="s">
        <v>2853</v>
      </c>
      <c r="S300" s="4" t="s">
        <v>2854</v>
      </c>
      <c r="T300" s="4" t="s">
        <v>2855</v>
      </c>
      <c r="U300" s="4"/>
      <c r="V300" s="8" t="s">
        <v>3094</v>
      </c>
      <c r="W300" t="s">
        <v>3095</v>
      </c>
      <c r="X300">
        <f t="shared" si="32"/>
        <v>1510</v>
      </c>
      <c r="Y300" t="s">
        <v>2856</v>
      </c>
      <c r="Z300" t="str">
        <f t="shared" si="33"/>
        <v>SEM COR</v>
      </c>
      <c r="AA300" s="4" t="s">
        <v>2857</v>
      </c>
      <c r="AB300" t="str">
        <f t="shared" si="34"/>
        <v>'1.19</v>
      </c>
      <c r="AC300" s="9" t="s">
        <v>3981</v>
      </c>
    </row>
    <row r="301" spans="1:29" ht="14.1" customHeight="1" x14ac:dyDescent="0.2">
      <c r="A301" s="2" t="s">
        <v>186</v>
      </c>
      <c r="B301" s="2" t="s">
        <v>187</v>
      </c>
      <c r="C301" s="2" t="s">
        <v>128</v>
      </c>
      <c r="D301" s="2" t="e">
        <f t="shared" si="28"/>
        <v>#VALUE!</v>
      </c>
      <c r="E301" s="2" t="s">
        <v>15</v>
      </c>
      <c r="F301" s="3" t="s">
        <v>4157</v>
      </c>
      <c r="G301" s="3">
        <v>293</v>
      </c>
      <c r="H301" s="3" t="s">
        <v>3137</v>
      </c>
      <c r="I301" s="3">
        <v>618.23</v>
      </c>
      <c r="K301" t="s">
        <v>2858</v>
      </c>
      <c r="L301">
        <f t="shared" si="29"/>
        <v>1511</v>
      </c>
      <c r="M301" t="s">
        <v>2856</v>
      </c>
      <c r="N301" t="str">
        <f t="shared" si="30"/>
        <v>DOURADO</v>
      </c>
      <c r="O301" s="4" t="s">
        <v>2857</v>
      </c>
      <c r="P301" t="s">
        <v>2852</v>
      </c>
      <c r="Q301" t="str">
        <f t="shared" si="31"/>
        <v>'293</v>
      </c>
      <c r="R301" t="s">
        <v>2853</v>
      </c>
      <c r="S301" s="4" t="s">
        <v>2854</v>
      </c>
      <c r="T301" s="4" t="s">
        <v>2855</v>
      </c>
      <c r="U301" s="4"/>
      <c r="V301" s="8" t="s">
        <v>3094</v>
      </c>
      <c r="W301" t="s">
        <v>3095</v>
      </c>
      <c r="X301">
        <f t="shared" si="32"/>
        <v>1511</v>
      </c>
      <c r="Y301" t="s">
        <v>2856</v>
      </c>
      <c r="Z301" t="str">
        <f t="shared" si="33"/>
        <v>DOURADO</v>
      </c>
      <c r="AA301" s="4" t="s">
        <v>2857</v>
      </c>
      <c r="AB301" t="str">
        <f t="shared" si="34"/>
        <v>'2.11</v>
      </c>
      <c r="AC301" s="9" t="s">
        <v>3981</v>
      </c>
    </row>
    <row r="302" spans="1:29" ht="14.1" customHeight="1" x14ac:dyDescent="0.2">
      <c r="A302" s="2" t="s">
        <v>188</v>
      </c>
      <c r="B302" s="2" t="s">
        <v>189</v>
      </c>
      <c r="C302" s="2" t="s">
        <v>128</v>
      </c>
      <c r="D302" s="2" t="e">
        <f t="shared" si="28"/>
        <v>#VALUE!</v>
      </c>
      <c r="E302" s="2" t="s">
        <v>15</v>
      </c>
      <c r="F302" s="3" t="s">
        <v>4112</v>
      </c>
      <c r="G302" s="3">
        <v>96</v>
      </c>
      <c r="H302" s="3" t="s">
        <v>3139</v>
      </c>
      <c r="I302" s="3">
        <v>274.56</v>
      </c>
      <c r="K302" t="s">
        <v>2858</v>
      </c>
      <c r="L302">
        <f t="shared" si="29"/>
        <v>1512</v>
      </c>
      <c r="M302" t="s">
        <v>2856</v>
      </c>
      <c r="N302" t="str">
        <f t="shared" si="30"/>
        <v>DOURADO</v>
      </c>
      <c r="O302" s="4" t="s">
        <v>2857</v>
      </c>
      <c r="P302" t="s">
        <v>2852</v>
      </c>
      <c r="Q302" t="str">
        <f t="shared" si="31"/>
        <v>'96</v>
      </c>
      <c r="R302" t="s">
        <v>2853</v>
      </c>
      <c r="S302" s="4" t="s">
        <v>2854</v>
      </c>
      <c r="T302" s="4" t="s">
        <v>2855</v>
      </c>
      <c r="U302" s="4"/>
      <c r="V302" s="8" t="s">
        <v>3094</v>
      </c>
      <c r="W302" t="s">
        <v>3095</v>
      </c>
      <c r="X302">
        <f t="shared" si="32"/>
        <v>1512</v>
      </c>
      <c r="Y302" t="s">
        <v>2856</v>
      </c>
      <c r="Z302" t="str">
        <f t="shared" si="33"/>
        <v>DOURADO</v>
      </c>
      <c r="AA302" s="4" t="s">
        <v>2857</v>
      </c>
      <c r="AB302" t="str">
        <f t="shared" si="34"/>
        <v>'2.86</v>
      </c>
      <c r="AC302" s="9" t="s">
        <v>3981</v>
      </c>
    </row>
    <row r="303" spans="1:29" ht="14.1" customHeight="1" x14ac:dyDescent="0.2">
      <c r="A303" s="2" t="s">
        <v>149</v>
      </c>
      <c r="B303" s="2" t="s">
        <v>150</v>
      </c>
      <c r="C303" s="2" t="s">
        <v>27</v>
      </c>
      <c r="D303" s="2" t="e">
        <f t="shared" si="28"/>
        <v>#VALUE!</v>
      </c>
      <c r="E303" s="2" t="s">
        <v>19</v>
      </c>
      <c r="F303" s="3" t="s">
        <v>4017</v>
      </c>
      <c r="G303" s="3">
        <v>145</v>
      </c>
      <c r="H303" s="3" t="s">
        <v>3111</v>
      </c>
      <c r="I303" s="3">
        <v>343.505</v>
      </c>
      <c r="K303" t="s">
        <v>2858</v>
      </c>
      <c r="L303">
        <f t="shared" si="29"/>
        <v>1025</v>
      </c>
      <c r="M303" t="s">
        <v>2856</v>
      </c>
      <c r="N303" t="str">
        <f t="shared" si="30"/>
        <v>CHOCOLATE</v>
      </c>
      <c r="O303" s="4" t="s">
        <v>2857</v>
      </c>
      <c r="P303" t="s">
        <v>2852</v>
      </c>
      <c r="Q303" t="str">
        <f t="shared" si="31"/>
        <v>'145</v>
      </c>
      <c r="R303" t="s">
        <v>2853</v>
      </c>
      <c r="S303" s="4" t="s">
        <v>2854</v>
      </c>
      <c r="T303" s="4" t="s">
        <v>2855</v>
      </c>
      <c r="U303" s="4"/>
      <c r="V303" s="8" t="s">
        <v>3094</v>
      </c>
      <c r="W303" t="s">
        <v>3095</v>
      </c>
      <c r="X303">
        <f t="shared" si="32"/>
        <v>1025</v>
      </c>
      <c r="Y303" t="s">
        <v>2856</v>
      </c>
      <c r="Z303" t="str">
        <f t="shared" si="33"/>
        <v>CHOCOLATE</v>
      </c>
      <c r="AA303" s="4" t="s">
        <v>2857</v>
      </c>
      <c r="AB303" t="str">
        <f t="shared" si="34"/>
        <v>'2.369</v>
      </c>
      <c r="AC303" s="9" t="s">
        <v>3981</v>
      </c>
    </row>
    <row r="304" spans="1:29" ht="14.1" customHeight="1" x14ac:dyDescent="0.2">
      <c r="A304" s="2" t="s">
        <v>190</v>
      </c>
      <c r="B304" s="2" t="s">
        <v>191</v>
      </c>
      <c r="C304" s="2" t="s">
        <v>128</v>
      </c>
      <c r="D304" s="2" t="e">
        <f t="shared" si="28"/>
        <v>#VALUE!</v>
      </c>
      <c r="E304" s="2" t="s">
        <v>15</v>
      </c>
      <c r="F304" s="3" t="s">
        <v>4024</v>
      </c>
      <c r="G304" s="3">
        <v>79</v>
      </c>
      <c r="H304" s="3" t="s">
        <v>3140</v>
      </c>
      <c r="I304" s="3">
        <v>33.274799999999999</v>
      </c>
      <c r="K304" t="s">
        <v>2858</v>
      </c>
      <c r="L304">
        <f t="shared" si="29"/>
        <v>1513</v>
      </c>
      <c r="M304" t="s">
        <v>2856</v>
      </c>
      <c r="N304" t="str">
        <f t="shared" si="30"/>
        <v>DOURADO</v>
      </c>
      <c r="O304" s="4" t="s">
        <v>2857</v>
      </c>
      <c r="P304" t="s">
        <v>2852</v>
      </c>
      <c r="Q304" t="str">
        <f t="shared" si="31"/>
        <v>'79</v>
      </c>
      <c r="R304" t="s">
        <v>2853</v>
      </c>
      <c r="S304" s="4" t="s">
        <v>2854</v>
      </c>
      <c r="T304" s="4" t="s">
        <v>2855</v>
      </c>
      <c r="U304" s="4"/>
      <c r="V304" s="8" t="s">
        <v>3094</v>
      </c>
      <c r="W304" t="s">
        <v>3095</v>
      </c>
      <c r="X304">
        <f t="shared" si="32"/>
        <v>1513</v>
      </c>
      <c r="Y304" t="s">
        <v>2856</v>
      </c>
      <c r="Z304" t="str">
        <f t="shared" si="33"/>
        <v>DOURADO</v>
      </c>
      <c r="AA304" s="4" t="s">
        <v>2857</v>
      </c>
      <c r="AB304" t="str">
        <f t="shared" si="34"/>
        <v>'0.4212</v>
      </c>
      <c r="AC304" s="9" t="s">
        <v>3981</v>
      </c>
    </row>
    <row r="305" spans="1:29" ht="14.1" customHeight="1" x14ac:dyDescent="0.2">
      <c r="A305" s="2" t="s">
        <v>192</v>
      </c>
      <c r="B305" s="2" t="s">
        <v>193</v>
      </c>
      <c r="C305" s="2" t="s">
        <v>41</v>
      </c>
      <c r="D305" s="2" t="e">
        <f t="shared" si="28"/>
        <v>#VALUE!</v>
      </c>
      <c r="E305" s="2" t="s">
        <v>71</v>
      </c>
      <c r="F305" s="3" t="s">
        <v>4158</v>
      </c>
      <c r="G305" s="3" t="s">
        <v>2866</v>
      </c>
      <c r="H305" s="3" t="s">
        <v>3141</v>
      </c>
      <c r="I305" s="3">
        <v>3018.75</v>
      </c>
      <c r="K305" t="s">
        <v>2858</v>
      </c>
      <c r="L305">
        <f t="shared" si="29"/>
        <v>1515</v>
      </c>
      <c r="M305" t="s">
        <v>2856</v>
      </c>
      <c r="N305" t="str">
        <f t="shared" si="30"/>
        <v>SEM COR</v>
      </c>
      <c r="O305" s="4" t="s">
        <v>2857</v>
      </c>
      <c r="P305" t="s">
        <v>2852</v>
      </c>
      <c r="Q305" t="str">
        <f t="shared" si="31"/>
        <v>'131.25</v>
      </c>
      <c r="R305" t="s">
        <v>2853</v>
      </c>
      <c r="S305" s="4" t="s">
        <v>2854</v>
      </c>
      <c r="T305" s="4" t="s">
        <v>2855</v>
      </c>
      <c r="U305" s="4"/>
      <c r="V305" s="8" t="s">
        <v>3094</v>
      </c>
      <c r="W305" t="s">
        <v>3095</v>
      </c>
      <c r="X305">
        <f t="shared" si="32"/>
        <v>1515</v>
      </c>
      <c r="Y305" t="s">
        <v>2856</v>
      </c>
      <c r="Z305" t="str">
        <f t="shared" si="33"/>
        <v>SEM COR</v>
      </c>
      <c r="AA305" s="4" t="s">
        <v>2857</v>
      </c>
      <c r="AB305" t="str">
        <f t="shared" si="34"/>
        <v>'23</v>
      </c>
      <c r="AC305" s="9" t="s">
        <v>3981</v>
      </c>
    </row>
    <row r="306" spans="1:29" ht="14.1" customHeight="1" x14ac:dyDescent="0.2">
      <c r="A306" s="2" t="s">
        <v>194</v>
      </c>
      <c r="B306" s="2" t="s">
        <v>195</v>
      </c>
      <c r="C306" s="2" t="s">
        <v>25</v>
      </c>
      <c r="D306" s="2" t="e">
        <f t="shared" si="28"/>
        <v>#VALUE!</v>
      </c>
      <c r="E306" s="2" t="s">
        <v>15</v>
      </c>
      <c r="F306" s="3" t="s">
        <v>4159</v>
      </c>
      <c r="G306" s="3">
        <v>100295</v>
      </c>
      <c r="H306" s="3" t="s">
        <v>3142</v>
      </c>
      <c r="I306" s="3">
        <v>1002.95</v>
      </c>
      <c r="K306" t="s">
        <v>2858</v>
      </c>
      <c r="L306">
        <f t="shared" si="29"/>
        <v>1518</v>
      </c>
      <c r="M306" t="s">
        <v>2856</v>
      </c>
      <c r="N306" t="str">
        <f t="shared" si="30"/>
        <v>BRANCO</v>
      </c>
      <c r="O306" s="4" t="s">
        <v>2857</v>
      </c>
      <c r="P306" t="s">
        <v>2852</v>
      </c>
      <c r="Q306" t="str">
        <f t="shared" si="31"/>
        <v>'100295</v>
      </c>
      <c r="R306" t="s">
        <v>2853</v>
      </c>
      <c r="S306" s="4" t="s">
        <v>2854</v>
      </c>
      <c r="T306" s="4" t="s">
        <v>2855</v>
      </c>
      <c r="U306" s="4"/>
      <c r="V306" s="8" t="s">
        <v>3094</v>
      </c>
      <c r="W306" t="s">
        <v>3095</v>
      </c>
      <c r="X306">
        <f t="shared" si="32"/>
        <v>1518</v>
      </c>
      <c r="Y306" t="s">
        <v>2856</v>
      </c>
      <c r="Z306" t="str">
        <f t="shared" si="33"/>
        <v>BRANCO</v>
      </c>
      <c r="AA306" s="4" t="s">
        <v>2857</v>
      </c>
      <c r="AB306" t="str">
        <f t="shared" si="34"/>
        <v>'0.01</v>
      </c>
      <c r="AC306" s="9" t="s">
        <v>3981</v>
      </c>
    </row>
    <row r="307" spans="1:29" ht="14.1" customHeight="1" x14ac:dyDescent="0.2">
      <c r="A307" s="2" t="s">
        <v>196</v>
      </c>
      <c r="B307" s="2" t="s">
        <v>197</v>
      </c>
      <c r="C307" s="2" t="s">
        <v>41</v>
      </c>
      <c r="D307" s="2" t="e">
        <f t="shared" si="28"/>
        <v>#VALUE!</v>
      </c>
      <c r="E307" s="2" t="s">
        <v>19</v>
      </c>
      <c r="F307" s="3" t="s">
        <v>4160</v>
      </c>
      <c r="G307" s="3">
        <v>273</v>
      </c>
      <c r="H307" s="3" t="s">
        <v>3143</v>
      </c>
      <c r="I307" s="3">
        <v>43.570799999999998</v>
      </c>
      <c r="K307" t="s">
        <v>2858</v>
      </c>
      <c r="L307">
        <f t="shared" si="29"/>
        <v>1520</v>
      </c>
      <c r="M307" t="s">
        <v>2856</v>
      </c>
      <c r="N307" t="str">
        <f t="shared" si="30"/>
        <v>SEM COR</v>
      </c>
      <c r="O307" s="4" t="s">
        <v>2857</v>
      </c>
      <c r="P307" t="s">
        <v>2852</v>
      </c>
      <c r="Q307" t="str">
        <f t="shared" si="31"/>
        <v>'273</v>
      </c>
      <c r="R307" t="s">
        <v>2853</v>
      </c>
      <c r="S307" s="4" t="s">
        <v>2854</v>
      </c>
      <c r="T307" s="4" t="s">
        <v>2855</v>
      </c>
      <c r="U307" s="4"/>
      <c r="V307" s="8" t="s">
        <v>3094</v>
      </c>
      <c r="W307" t="s">
        <v>3095</v>
      </c>
      <c r="X307">
        <f t="shared" si="32"/>
        <v>1520</v>
      </c>
      <c r="Y307" t="s">
        <v>2856</v>
      </c>
      <c r="Z307" t="str">
        <f t="shared" si="33"/>
        <v>SEM COR</v>
      </c>
      <c r="AA307" s="4" t="s">
        <v>2857</v>
      </c>
      <c r="AB307" t="str">
        <f t="shared" si="34"/>
        <v>'0.1596</v>
      </c>
      <c r="AC307" s="9" t="s">
        <v>3981</v>
      </c>
    </row>
    <row r="308" spans="1:29" ht="14.1" customHeight="1" x14ac:dyDescent="0.2">
      <c r="A308" s="2" t="s">
        <v>198</v>
      </c>
      <c r="B308" s="2" t="s">
        <v>199</v>
      </c>
      <c r="C308" s="2" t="s">
        <v>41</v>
      </c>
      <c r="D308" s="2" t="e">
        <f t="shared" si="28"/>
        <v>#VALUE!</v>
      </c>
      <c r="E308" s="2" t="s">
        <v>15</v>
      </c>
      <c r="F308" s="3" t="s">
        <v>4161</v>
      </c>
      <c r="G308" s="3">
        <v>1896</v>
      </c>
      <c r="H308" s="3" t="s">
        <v>3144</v>
      </c>
      <c r="I308" s="3">
        <v>379.2</v>
      </c>
      <c r="K308" t="s">
        <v>2858</v>
      </c>
      <c r="L308">
        <f t="shared" si="29"/>
        <v>1521</v>
      </c>
      <c r="M308" t="s">
        <v>2856</v>
      </c>
      <c r="N308" t="str">
        <f t="shared" si="30"/>
        <v>SEM COR</v>
      </c>
      <c r="O308" s="4" t="s">
        <v>2857</v>
      </c>
      <c r="P308" t="s">
        <v>2852</v>
      </c>
      <c r="Q308" t="str">
        <f t="shared" si="31"/>
        <v>'1896</v>
      </c>
      <c r="R308" t="s">
        <v>2853</v>
      </c>
      <c r="S308" s="4" t="s">
        <v>2854</v>
      </c>
      <c r="T308" s="4" t="s">
        <v>2855</v>
      </c>
      <c r="U308" s="4"/>
      <c r="V308" s="8" t="s">
        <v>3094</v>
      </c>
      <c r="W308" t="s">
        <v>3095</v>
      </c>
      <c r="X308">
        <f t="shared" si="32"/>
        <v>1521</v>
      </c>
      <c r="Y308" t="s">
        <v>2856</v>
      </c>
      <c r="Z308" t="str">
        <f t="shared" si="33"/>
        <v>SEM COR</v>
      </c>
      <c r="AA308" s="4" t="s">
        <v>2857</v>
      </c>
      <c r="AB308" t="str">
        <f t="shared" si="34"/>
        <v>'0.2</v>
      </c>
      <c r="AC308" s="9" t="s">
        <v>3981</v>
      </c>
    </row>
    <row r="309" spans="1:29" ht="14.1" customHeight="1" x14ac:dyDescent="0.2">
      <c r="A309" s="2" t="s">
        <v>200</v>
      </c>
      <c r="B309" s="6" t="s">
        <v>201</v>
      </c>
      <c r="C309" s="2" t="s">
        <v>33</v>
      </c>
      <c r="D309" s="2" t="e">
        <f t="shared" si="28"/>
        <v>#VALUE!</v>
      </c>
      <c r="E309" s="2" t="s">
        <v>10</v>
      </c>
      <c r="F309" s="3" t="s">
        <v>4162</v>
      </c>
      <c r="G309" s="3" t="s">
        <v>2867</v>
      </c>
      <c r="H309" s="3" t="s">
        <v>3145</v>
      </c>
      <c r="I309" s="3">
        <v>147021.32800000001</v>
      </c>
      <c r="K309" t="s">
        <v>2858</v>
      </c>
      <c r="L309">
        <f t="shared" si="29"/>
        <v>1523</v>
      </c>
      <c r="M309" t="s">
        <v>2856</v>
      </c>
      <c r="N309" t="str">
        <f t="shared" si="30"/>
        <v>PRETO</v>
      </c>
      <c r="O309" s="4" t="s">
        <v>2857</v>
      </c>
      <c r="P309" t="s">
        <v>2852</v>
      </c>
      <c r="Q309" t="str">
        <f t="shared" si="31"/>
        <v>'6151.52</v>
      </c>
      <c r="R309" t="s">
        <v>2853</v>
      </c>
      <c r="S309" s="4" t="s">
        <v>2854</v>
      </c>
      <c r="T309" s="4" t="s">
        <v>2855</v>
      </c>
      <c r="U309" s="4"/>
      <c r="V309" s="8" t="s">
        <v>3094</v>
      </c>
      <c r="W309" t="s">
        <v>3095</v>
      </c>
      <c r="X309">
        <f t="shared" si="32"/>
        <v>1523</v>
      </c>
      <c r="Y309" t="s">
        <v>2856</v>
      </c>
      <c r="Z309" t="str">
        <f t="shared" si="33"/>
        <v>PRETO</v>
      </c>
      <c r="AA309" s="4" t="s">
        <v>2857</v>
      </c>
      <c r="AB309" t="str">
        <f t="shared" si="34"/>
        <v>'23.9</v>
      </c>
      <c r="AC309" s="9" t="s">
        <v>3981</v>
      </c>
    </row>
    <row r="310" spans="1:29" ht="14.1" customHeight="1" x14ac:dyDescent="0.2">
      <c r="A310" s="2" t="s">
        <v>202</v>
      </c>
      <c r="B310" s="2" t="s">
        <v>203</v>
      </c>
      <c r="C310" s="2" t="s">
        <v>25</v>
      </c>
      <c r="D310" s="2" t="e">
        <f t="shared" si="28"/>
        <v>#VALUE!</v>
      </c>
      <c r="E310" s="2" t="s">
        <v>19</v>
      </c>
      <c r="F310" s="3" t="s">
        <v>4017</v>
      </c>
      <c r="G310" s="3">
        <v>145</v>
      </c>
      <c r="H310" s="3" t="s">
        <v>3146</v>
      </c>
      <c r="I310" s="3">
        <v>69.599999999999994</v>
      </c>
      <c r="K310" t="s">
        <v>2858</v>
      </c>
      <c r="L310">
        <f t="shared" si="29"/>
        <v>1525</v>
      </c>
      <c r="M310" t="s">
        <v>2856</v>
      </c>
      <c r="N310" t="str">
        <f t="shared" si="30"/>
        <v>BRANCO</v>
      </c>
      <c r="O310" s="4" t="s">
        <v>2857</v>
      </c>
      <c r="P310" t="s">
        <v>2852</v>
      </c>
      <c r="Q310" t="str">
        <f t="shared" si="31"/>
        <v>'145</v>
      </c>
      <c r="R310" t="s">
        <v>2853</v>
      </c>
      <c r="S310" s="4" t="s">
        <v>2854</v>
      </c>
      <c r="T310" s="4" t="s">
        <v>2855</v>
      </c>
      <c r="U310" s="4"/>
      <c r="V310" s="8" t="s">
        <v>3094</v>
      </c>
      <c r="W310" t="s">
        <v>3095</v>
      </c>
      <c r="X310">
        <f t="shared" si="32"/>
        <v>1525</v>
      </c>
      <c r="Y310" t="s">
        <v>2856</v>
      </c>
      <c r="Z310" t="str">
        <f t="shared" si="33"/>
        <v>BRANCO</v>
      </c>
      <c r="AA310" s="4" t="s">
        <v>2857</v>
      </c>
      <c r="AB310" t="str">
        <f t="shared" si="34"/>
        <v>'0.48</v>
      </c>
      <c r="AC310" s="9" t="s">
        <v>3981</v>
      </c>
    </row>
    <row r="311" spans="1:29" ht="14.1" customHeight="1" x14ac:dyDescent="0.2">
      <c r="A311" s="2" t="s">
        <v>202</v>
      </c>
      <c r="B311" s="2" t="s">
        <v>203</v>
      </c>
      <c r="C311" s="2" t="s">
        <v>27</v>
      </c>
      <c r="D311" s="2" t="e">
        <f t="shared" si="28"/>
        <v>#VALUE!</v>
      </c>
      <c r="E311" s="2" t="s">
        <v>19</v>
      </c>
      <c r="F311" s="3" t="s">
        <v>4163</v>
      </c>
      <c r="G311" s="3">
        <v>63</v>
      </c>
      <c r="H311" s="3" t="s">
        <v>3146</v>
      </c>
      <c r="I311" s="3">
        <v>30.24</v>
      </c>
      <c r="K311" t="s">
        <v>2858</v>
      </c>
      <c r="L311">
        <f t="shared" si="29"/>
        <v>1525</v>
      </c>
      <c r="M311" t="s">
        <v>2856</v>
      </c>
      <c r="N311" t="str">
        <f t="shared" si="30"/>
        <v>CHOCOLATE</v>
      </c>
      <c r="O311" s="4" t="s">
        <v>2857</v>
      </c>
      <c r="P311" t="s">
        <v>2852</v>
      </c>
      <c r="Q311" t="str">
        <f t="shared" si="31"/>
        <v>'63</v>
      </c>
      <c r="R311" t="s">
        <v>2853</v>
      </c>
      <c r="S311" s="4" t="s">
        <v>2854</v>
      </c>
      <c r="T311" s="4" t="s">
        <v>2855</v>
      </c>
      <c r="U311" s="4"/>
      <c r="V311" s="8" t="s">
        <v>3094</v>
      </c>
      <c r="W311" t="s">
        <v>3095</v>
      </c>
      <c r="X311">
        <f t="shared" si="32"/>
        <v>1525</v>
      </c>
      <c r="Y311" t="s">
        <v>2856</v>
      </c>
      <c r="Z311" t="str">
        <f t="shared" si="33"/>
        <v>CHOCOLATE</v>
      </c>
      <c r="AA311" s="4" t="s">
        <v>2857</v>
      </c>
      <c r="AB311" t="str">
        <f t="shared" si="34"/>
        <v>'0.48</v>
      </c>
      <c r="AC311" s="9" t="s">
        <v>3981</v>
      </c>
    </row>
    <row r="312" spans="1:29" ht="14.1" customHeight="1" x14ac:dyDescent="0.2">
      <c r="A312" s="2" t="s">
        <v>202</v>
      </c>
      <c r="B312" s="2" t="s">
        <v>203</v>
      </c>
      <c r="C312" s="2" t="s">
        <v>28</v>
      </c>
      <c r="D312" s="2" t="e">
        <f t="shared" si="28"/>
        <v>#VALUE!</v>
      </c>
      <c r="E312" s="2" t="s">
        <v>19</v>
      </c>
      <c r="F312" s="3" t="s">
        <v>3631</v>
      </c>
      <c r="G312" s="3">
        <v>82</v>
      </c>
      <c r="H312" s="3" t="s">
        <v>3146</v>
      </c>
      <c r="I312" s="3">
        <v>39.36</v>
      </c>
      <c r="K312" t="s">
        <v>2858</v>
      </c>
      <c r="L312">
        <f t="shared" si="29"/>
        <v>1525</v>
      </c>
      <c r="M312" t="s">
        <v>2856</v>
      </c>
      <c r="N312" t="str">
        <f t="shared" si="30"/>
        <v>DELICATE</v>
      </c>
      <c r="O312" s="4" t="s">
        <v>2857</v>
      </c>
      <c r="P312" t="s">
        <v>2852</v>
      </c>
      <c r="Q312" t="str">
        <f t="shared" si="31"/>
        <v>'82</v>
      </c>
      <c r="R312" t="s">
        <v>2853</v>
      </c>
      <c r="S312" s="4" t="s">
        <v>2854</v>
      </c>
      <c r="T312" s="4" t="s">
        <v>2855</v>
      </c>
      <c r="U312" s="4"/>
      <c r="V312" s="8" t="s">
        <v>3094</v>
      </c>
      <c r="W312" t="s">
        <v>3095</v>
      </c>
      <c r="X312">
        <f t="shared" si="32"/>
        <v>1525</v>
      </c>
      <c r="Y312" t="s">
        <v>2856</v>
      </c>
      <c r="Z312" t="str">
        <f t="shared" si="33"/>
        <v>DELICATE</v>
      </c>
      <c r="AA312" s="4" t="s">
        <v>2857</v>
      </c>
      <c r="AB312" t="str">
        <f t="shared" si="34"/>
        <v>'0.48</v>
      </c>
      <c r="AC312" s="9" t="s">
        <v>3981</v>
      </c>
    </row>
    <row r="313" spans="1:29" ht="14.1" customHeight="1" x14ac:dyDescent="0.2">
      <c r="A313" s="2" t="s">
        <v>202</v>
      </c>
      <c r="B313" s="2" t="s">
        <v>203</v>
      </c>
      <c r="C313" s="2" t="s">
        <v>58</v>
      </c>
      <c r="D313" s="2" t="e">
        <f t="shared" si="28"/>
        <v>#VALUE!</v>
      </c>
      <c r="E313" s="2" t="s">
        <v>19</v>
      </c>
      <c r="F313" s="3" t="s">
        <v>3182</v>
      </c>
      <c r="G313" s="3">
        <v>15</v>
      </c>
      <c r="H313" s="3" t="s">
        <v>3146</v>
      </c>
      <c r="I313" s="3">
        <v>7.2</v>
      </c>
      <c r="K313" t="s">
        <v>2858</v>
      </c>
      <c r="L313">
        <f t="shared" si="29"/>
        <v>1525</v>
      </c>
      <c r="M313" t="s">
        <v>2856</v>
      </c>
      <c r="N313" t="str">
        <f t="shared" si="30"/>
        <v>MELANCIA</v>
      </c>
      <c r="O313" s="4" t="s">
        <v>2857</v>
      </c>
      <c r="P313" t="s">
        <v>2852</v>
      </c>
      <c r="Q313" t="str">
        <f t="shared" si="31"/>
        <v>'15</v>
      </c>
      <c r="R313" t="s">
        <v>2853</v>
      </c>
      <c r="S313" s="4" t="s">
        <v>2854</v>
      </c>
      <c r="T313" s="4" t="s">
        <v>2855</v>
      </c>
      <c r="U313" s="4"/>
      <c r="V313" s="8" t="s">
        <v>3094</v>
      </c>
      <c r="W313" t="s">
        <v>3095</v>
      </c>
      <c r="X313">
        <f t="shared" si="32"/>
        <v>1525</v>
      </c>
      <c r="Y313" t="s">
        <v>2856</v>
      </c>
      <c r="Z313" t="str">
        <f t="shared" si="33"/>
        <v>MELANCIA</v>
      </c>
      <c r="AA313" s="4" t="s">
        <v>2857</v>
      </c>
      <c r="AB313" t="str">
        <f t="shared" si="34"/>
        <v>'0.48</v>
      </c>
      <c r="AC313" s="9" t="s">
        <v>3981</v>
      </c>
    </row>
    <row r="314" spans="1:29" ht="14.1" customHeight="1" x14ac:dyDescent="0.2">
      <c r="A314" s="2" t="s">
        <v>149</v>
      </c>
      <c r="B314" s="2" t="s">
        <v>150</v>
      </c>
      <c r="C314" s="2" t="s">
        <v>28</v>
      </c>
      <c r="D314" s="2" t="e">
        <f t="shared" si="28"/>
        <v>#VALUE!</v>
      </c>
      <c r="E314" s="2" t="s">
        <v>19</v>
      </c>
      <c r="F314" s="3" t="s">
        <v>4164</v>
      </c>
      <c r="G314" s="3">
        <v>118</v>
      </c>
      <c r="H314" s="3" t="s">
        <v>3111</v>
      </c>
      <c r="I314" s="3">
        <v>279.54199999999997</v>
      </c>
      <c r="K314" t="s">
        <v>2858</v>
      </c>
      <c r="L314">
        <f t="shared" si="29"/>
        <v>1025</v>
      </c>
      <c r="M314" t="s">
        <v>2856</v>
      </c>
      <c r="N314" t="str">
        <f t="shared" si="30"/>
        <v>DELICATE</v>
      </c>
      <c r="O314" s="4" t="s">
        <v>2857</v>
      </c>
      <c r="P314" t="s">
        <v>2852</v>
      </c>
      <c r="Q314" t="str">
        <f t="shared" si="31"/>
        <v>'118</v>
      </c>
      <c r="R314" t="s">
        <v>2853</v>
      </c>
      <c r="S314" s="4" t="s">
        <v>2854</v>
      </c>
      <c r="T314" s="4" t="s">
        <v>2855</v>
      </c>
      <c r="U314" s="4"/>
      <c r="V314" s="8" t="s">
        <v>3094</v>
      </c>
      <c r="W314" t="s">
        <v>3095</v>
      </c>
      <c r="X314">
        <f t="shared" si="32"/>
        <v>1025</v>
      </c>
      <c r="Y314" t="s">
        <v>2856</v>
      </c>
      <c r="Z314" t="str">
        <f t="shared" si="33"/>
        <v>DELICATE</v>
      </c>
      <c r="AA314" s="4" t="s">
        <v>2857</v>
      </c>
      <c r="AB314" t="str">
        <f t="shared" si="34"/>
        <v>'2.369</v>
      </c>
      <c r="AC314" s="9" t="s">
        <v>3981</v>
      </c>
    </row>
    <row r="315" spans="1:29" ht="14.1" customHeight="1" x14ac:dyDescent="0.2">
      <c r="A315" s="2" t="s">
        <v>202</v>
      </c>
      <c r="B315" s="2" t="s">
        <v>203</v>
      </c>
      <c r="C315" s="2" t="s">
        <v>33</v>
      </c>
      <c r="D315" s="2" t="e">
        <f t="shared" si="28"/>
        <v>#VALUE!</v>
      </c>
      <c r="E315" s="2" t="s">
        <v>19</v>
      </c>
      <c r="F315" s="3" t="s">
        <v>4165</v>
      </c>
      <c r="G315" s="3">
        <v>62</v>
      </c>
      <c r="H315" s="3" t="s">
        <v>3146</v>
      </c>
      <c r="I315" s="3">
        <v>29.76</v>
      </c>
      <c r="K315" t="s">
        <v>2858</v>
      </c>
      <c r="L315">
        <f t="shared" si="29"/>
        <v>1525</v>
      </c>
      <c r="M315" t="s">
        <v>2856</v>
      </c>
      <c r="N315" t="str">
        <f t="shared" si="30"/>
        <v>PRETO</v>
      </c>
      <c r="O315" s="4" t="s">
        <v>2857</v>
      </c>
      <c r="P315" t="s">
        <v>2852</v>
      </c>
      <c r="Q315" t="str">
        <f t="shared" si="31"/>
        <v>'62</v>
      </c>
      <c r="R315" t="s">
        <v>2853</v>
      </c>
      <c r="S315" s="4" t="s">
        <v>2854</v>
      </c>
      <c r="T315" s="4" t="s">
        <v>2855</v>
      </c>
      <c r="U315" s="4"/>
      <c r="V315" s="8" t="s">
        <v>3094</v>
      </c>
      <c r="W315" t="s">
        <v>3095</v>
      </c>
      <c r="X315">
        <f t="shared" si="32"/>
        <v>1525</v>
      </c>
      <c r="Y315" t="s">
        <v>2856</v>
      </c>
      <c r="Z315" t="str">
        <f t="shared" si="33"/>
        <v>PRETO</v>
      </c>
      <c r="AA315" s="4" t="s">
        <v>2857</v>
      </c>
      <c r="AB315" t="str">
        <f t="shared" si="34"/>
        <v>'0.48</v>
      </c>
      <c r="AC315" s="9" t="s">
        <v>3981</v>
      </c>
    </row>
    <row r="316" spans="1:29" ht="14.1" customHeight="1" x14ac:dyDescent="0.2">
      <c r="A316" s="2" t="s">
        <v>202</v>
      </c>
      <c r="B316" s="2" t="s">
        <v>203</v>
      </c>
      <c r="C316" s="2" t="s">
        <v>57</v>
      </c>
      <c r="D316" s="2" t="e">
        <f t="shared" si="28"/>
        <v>#VALUE!</v>
      </c>
      <c r="E316" s="2" t="s">
        <v>19</v>
      </c>
      <c r="F316" s="3" t="s">
        <v>3395</v>
      </c>
      <c r="G316" s="3">
        <v>92</v>
      </c>
      <c r="H316" s="3" t="s">
        <v>3146</v>
      </c>
      <c r="I316" s="3">
        <v>44.16</v>
      </c>
      <c r="K316" t="s">
        <v>2858</v>
      </c>
      <c r="L316">
        <f t="shared" si="29"/>
        <v>1525</v>
      </c>
      <c r="M316" t="s">
        <v>2856</v>
      </c>
      <c r="N316" t="str">
        <f t="shared" si="30"/>
        <v>SUN KISSES</v>
      </c>
      <c r="O316" s="4" t="s">
        <v>2857</v>
      </c>
      <c r="P316" t="s">
        <v>2852</v>
      </c>
      <c r="Q316" t="str">
        <f t="shared" si="31"/>
        <v>'92</v>
      </c>
      <c r="R316" t="s">
        <v>2853</v>
      </c>
      <c r="S316" s="4" t="s">
        <v>2854</v>
      </c>
      <c r="T316" s="4" t="s">
        <v>2855</v>
      </c>
      <c r="U316" s="4"/>
      <c r="V316" s="8" t="s">
        <v>3094</v>
      </c>
      <c r="W316" t="s">
        <v>3095</v>
      </c>
      <c r="X316">
        <f t="shared" si="32"/>
        <v>1525</v>
      </c>
      <c r="Y316" t="s">
        <v>2856</v>
      </c>
      <c r="Z316" t="str">
        <f t="shared" si="33"/>
        <v>SUN KISSES</v>
      </c>
      <c r="AA316" s="4" t="s">
        <v>2857</v>
      </c>
      <c r="AB316" t="str">
        <f t="shared" si="34"/>
        <v>'0.48</v>
      </c>
      <c r="AC316" s="9" t="s">
        <v>3981</v>
      </c>
    </row>
    <row r="317" spans="1:29" ht="14.1" customHeight="1" x14ac:dyDescent="0.2">
      <c r="A317" s="2" t="s">
        <v>204</v>
      </c>
      <c r="B317" s="2" t="s">
        <v>205</v>
      </c>
      <c r="C317" s="2" t="s">
        <v>27</v>
      </c>
      <c r="D317" s="2" t="e">
        <f t="shared" si="28"/>
        <v>#VALUE!</v>
      </c>
      <c r="E317" s="2" t="s">
        <v>19</v>
      </c>
      <c r="F317" s="3" t="s">
        <v>4166</v>
      </c>
      <c r="G317" s="3">
        <v>176</v>
      </c>
      <c r="H317" s="3" t="s">
        <v>3147</v>
      </c>
      <c r="I317" s="3">
        <v>759.56320000000005</v>
      </c>
      <c r="K317" t="s">
        <v>2858</v>
      </c>
      <c r="L317">
        <f t="shared" si="29"/>
        <v>1526</v>
      </c>
      <c r="M317" t="s">
        <v>2856</v>
      </c>
      <c r="N317" t="str">
        <f t="shared" si="30"/>
        <v>CHOCOLATE</v>
      </c>
      <c r="O317" s="4" t="s">
        <v>2857</v>
      </c>
      <c r="P317" t="s">
        <v>2852</v>
      </c>
      <c r="Q317" t="str">
        <f t="shared" si="31"/>
        <v>'176</v>
      </c>
      <c r="R317" t="s">
        <v>2853</v>
      </c>
      <c r="S317" s="4" t="s">
        <v>2854</v>
      </c>
      <c r="T317" s="4" t="s">
        <v>2855</v>
      </c>
      <c r="U317" s="4"/>
      <c r="V317" s="8" t="s">
        <v>3094</v>
      </c>
      <c r="W317" t="s">
        <v>3095</v>
      </c>
      <c r="X317">
        <f t="shared" si="32"/>
        <v>1526</v>
      </c>
      <c r="Y317" t="s">
        <v>2856</v>
      </c>
      <c r="Z317" t="str">
        <f t="shared" si="33"/>
        <v>CHOCOLATE</v>
      </c>
      <c r="AA317" s="4" t="s">
        <v>2857</v>
      </c>
      <c r="AB317" t="str">
        <f t="shared" si="34"/>
        <v>'4.3157</v>
      </c>
      <c r="AC317" s="9" t="s">
        <v>3981</v>
      </c>
    </row>
    <row r="318" spans="1:29" ht="14.1" customHeight="1" x14ac:dyDescent="0.2">
      <c r="A318" s="2" t="s">
        <v>204</v>
      </c>
      <c r="B318" s="2" t="s">
        <v>205</v>
      </c>
      <c r="C318" s="2" t="s">
        <v>33</v>
      </c>
      <c r="D318" s="2" t="e">
        <f t="shared" si="28"/>
        <v>#VALUE!</v>
      </c>
      <c r="E318" s="2" t="s">
        <v>19</v>
      </c>
      <c r="F318" s="3" t="s">
        <v>3991</v>
      </c>
      <c r="G318" s="3">
        <v>132</v>
      </c>
      <c r="H318" s="3" t="s">
        <v>3147</v>
      </c>
      <c r="I318" s="3">
        <v>569.67240000000004</v>
      </c>
      <c r="K318" t="s">
        <v>2858</v>
      </c>
      <c r="L318">
        <f t="shared" si="29"/>
        <v>1526</v>
      </c>
      <c r="M318" t="s">
        <v>2856</v>
      </c>
      <c r="N318" t="str">
        <f t="shared" si="30"/>
        <v>PRETO</v>
      </c>
      <c r="O318" s="4" t="s">
        <v>2857</v>
      </c>
      <c r="P318" t="s">
        <v>2852</v>
      </c>
      <c r="Q318" t="str">
        <f t="shared" si="31"/>
        <v>'132</v>
      </c>
      <c r="R318" t="s">
        <v>2853</v>
      </c>
      <c r="S318" s="4" t="s">
        <v>2854</v>
      </c>
      <c r="T318" s="4" t="s">
        <v>2855</v>
      </c>
      <c r="U318" s="4"/>
      <c r="V318" s="8" t="s">
        <v>3094</v>
      </c>
      <c r="W318" t="s">
        <v>3095</v>
      </c>
      <c r="X318">
        <f t="shared" si="32"/>
        <v>1526</v>
      </c>
      <c r="Y318" t="s">
        <v>2856</v>
      </c>
      <c r="Z318" t="str">
        <f t="shared" si="33"/>
        <v>PRETO</v>
      </c>
      <c r="AA318" s="4" t="s">
        <v>2857</v>
      </c>
      <c r="AB318" t="str">
        <f t="shared" si="34"/>
        <v>'4.3157</v>
      </c>
      <c r="AC318" s="9" t="s">
        <v>3981</v>
      </c>
    </row>
    <row r="319" spans="1:29" ht="14.1" customHeight="1" x14ac:dyDescent="0.2">
      <c r="A319" s="2" t="s">
        <v>206</v>
      </c>
      <c r="B319" s="2" t="s">
        <v>207</v>
      </c>
      <c r="C319" s="2" t="s">
        <v>27</v>
      </c>
      <c r="D319" s="2" t="e">
        <f t="shared" si="28"/>
        <v>#VALUE!</v>
      </c>
      <c r="E319" s="2" t="s">
        <v>19</v>
      </c>
      <c r="F319" s="3" t="s">
        <v>3320</v>
      </c>
      <c r="G319" s="3">
        <v>190</v>
      </c>
      <c r="H319" s="3" t="s">
        <v>3147</v>
      </c>
      <c r="I319" s="3">
        <v>819.98299999999995</v>
      </c>
      <c r="K319" t="s">
        <v>2858</v>
      </c>
      <c r="L319">
        <f t="shared" si="29"/>
        <v>1527</v>
      </c>
      <c r="M319" t="s">
        <v>2856</v>
      </c>
      <c r="N319" t="str">
        <f t="shared" si="30"/>
        <v>CHOCOLATE</v>
      </c>
      <c r="O319" s="4" t="s">
        <v>2857</v>
      </c>
      <c r="P319" t="s">
        <v>2852</v>
      </c>
      <c r="Q319" t="str">
        <f t="shared" si="31"/>
        <v>'190</v>
      </c>
      <c r="R319" t="s">
        <v>2853</v>
      </c>
      <c r="S319" s="4" t="s">
        <v>2854</v>
      </c>
      <c r="T319" s="4" t="s">
        <v>2855</v>
      </c>
      <c r="U319" s="4"/>
      <c r="V319" s="8" t="s">
        <v>3094</v>
      </c>
      <c r="W319" t="s">
        <v>3095</v>
      </c>
      <c r="X319">
        <f t="shared" si="32"/>
        <v>1527</v>
      </c>
      <c r="Y319" t="s">
        <v>2856</v>
      </c>
      <c r="Z319" t="str">
        <f t="shared" si="33"/>
        <v>CHOCOLATE</v>
      </c>
      <c r="AA319" s="4" t="s">
        <v>2857</v>
      </c>
      <c r="AB319" t="str">
        <f t="shared" si="34"/>
        <v>'4.3157</v>
      </c>
      <c r="AC319" s="9" t="s">
        <v>3981</v>
      </c>
    </row>
    <row r="320" spans="1:29" ht="14.1" customHeight="1" x14ac:dyDescent="0.2">
      <c r="A320" s="2" t="s">
        <v>206</v>
      </c>
      <c r="B320" s="2" t="s">
        <v>207</v>
      </c>
      <c r="C320" s="2" t="s">
        <v>33</v>
      </c>
      <c r="D320" s="2" t="e">
        <f t="shared" si="28"/>
        <v>#VALUE!</v>
      </c>
      <c r="E320" s="2" t="s">
        <v>19</v>
      </c>
      <c r="F320" s="3" t="s">
        <v>4167</v>
      </c>
      <c r="G320" s="3">
        <v>225</v>
      </c>
      <c r="H320" s="3" t="s">
        <v>3147</v>
      </c>
      <c r="I320" s="3">
        <v>971.03250000000003</v>
      </c>
      <c r="K320" t="s">
        <v>2858</v>
      </c>
      <c r="L320">
        <f t="shared" si="29"/>
        <v>1527</v>
      </c>
      <c r="M320" t="s">
        <v>2856</v>
      </c>
      <c r="N320" t="str">
        <f t="shared" si="30"/>
        <v>PRETO</v>
      </c>
      <c r="O320" s="4" t="s">
        <v>2857</v>
      </c>
      <c r="P320" t="s">
        <v>2852</v>
      </c>
      <c r="Q320" t="str">
        <f t="shared" si="31"/>
        <v>'225</v>
      </c>
      <c r="R320" t="s">
        <v>2853</v>
      </c>
      <c r="S320" s="4" t="s">
        <v>2854</v>
      </c>
      <c r="T320" s="4" t="s">
        <v>2855</v>
      </c>
      <c r="U320" s="4"/>
      <c r="V320" s="8" t="s">
        <v>3094</v>
      </c>
      <c r="W320" t="s">
        <v>3095</v>
      </c>
      <c r="X320">
        <f t="shared" si="32"/>
        <v>1527</v>
      </c>
      <c r="Y320" t="s">
        <v>2856</v>
      </c>
      <c r="Z320" t="str">
        <f t="shared" si="33"/>
        <v>PRETO</v>
      </c>
      <c r="AA320" s="4" t="s">
        <v>2857</v>
      </c>
      <c r="AB320" t="str">
        <f t="shared" si="34"/>
        <v>'4.3157</v>
      </c>
      <c r="AC320" s="9" t="s">
        <v>3981</v>
      </c>
    </row>
    <row r="321" spans="1:29" ht="14.1" customHeight="1" x14ac:dyDescent="0.2">
      <c r="A321" s="2" t="s">
        <v>208</v>
      </c>
      <c r="B321" s="2" t="s">
        <v>209</v>
      </c>
      <c r="C321" s="2" t="s">
        <v>27</v>
      </c>
      <c r="D321" s="2" t="e">
        <f t="shared" si="28"/>
        <v>#VALUE!</v>
      </c>
      <c r="E321" s="2" t="s">
        <v>19</v>
      </c>
      <c r="F321" s="3" t="s">
        <v>4168</v>
      </c>
      <c r="G321" s="3">
        <v>223</v>
      </c>
      <c r="H321" s="3" t="s">
        <v>3147</v>
      </c>
      <c r="I321" s="3">
        <v>962.40110000000004</v>
      </c>
      <c r="K321" t="s">
        <v>2858</v>
      </c>
      <c r="L321">
        <f t="shared" si="29"/>
        <v>1528</v>
      </c>
      <c r="M321" t="s">
        <v>2856</v>
      </c>
      <c r="N321" t="str">
        <f t="shared" si="30"/>
        <v>CHOCOLATE</v>
      </c>
      <c r="O321" s="4" t="s">
        <v>2857</v>
      </c>
      <c r="P321" t="s">
        <v>2852</v>
      </c>
      <c r="Q321" t="str">
        <f t="shared" si="31"/>
        <v>'223</v>
      </c>
      <c r="R321" t="s">
        <v>2853</v>
      </c>
      <c r="S321" s="4" t="s">
        <v>2854</v>
      </c>
      <c r="T321" s="4" t="s">
        <v>2855</v>
      </c>
      <c r="U321" s="4"/>
      <c r="V321" s="8" t="s">
        <v>3094</v>
      </c>
      <c r="W321" t="s">
        <v>3095</v>
      </c>
      <c r="X321">
        <f t="shared" si="32"/>
        <v>1528</v>
      </c>
      <c r="Y321" t="s">
        <v>2856</v>
      </c>
      <c r="Z321" t="str">
        <f t="shared" si="33"/>
        <v>CHOCOLATE</v>
      </c>
      <c r="AA321" s="4" t="s">
        <v>2857</v>
      </c>
      <c r="AB321" t="str">
        <f t="shared" si="34"/>
        <v>'4.3157</v>
      </c>
      <c r="AC321" s="9" t="s">
        <v>3981</v>
      </c>
    </row>
    <row r="322" spans="1:29" ht="14.1" customHeight="1" x14ac:dyDescent="0.2">
      <c r="A322" s="2" t="s">
        <v>208</v>
      </c>
      <c r="B322" s="2" t="s">
        <v>209</v>
      </c>
      <c r="C322" s="2" t="s">
        <v>33</v>
      </c>
      <c r="D322" s="2" t="e">
        <f t="shared" si="28"/>
        <v>#VALUE!</v>
      </c>
      <c r="E322" s="2" t="s">
        <v>19</v>
      </c>
      <c r="F322" s="3" t="s">
        <v>4025</v>
      </c>
      <c r="G322" s="3">
        <v>172</v>
      </c>
      <c r="H322" s="3" t="s">
        <v>3147</v>
      </c>
      <c r="I322" s="3">
        <v>742.30039999999997</v>
      </c>
      <c r="K322" t="s">
        <v>2858</v>
      </c>
      <c r="L322">
        <f t="shared" si="29"/>
        <v>1528</v>
      </c>
      <c r="M322" t="s">
        <v>2856</v>
      </c>
      <c r="N322" t="str">
        <f t="shared" si="30"/>
        <v>PRETO</v>
      </c>
      <c r="O322" s="4" t="s">
        <v>2857</v>
      </c>
      <c r="P322" t="s">
        <v>2852</v>
      </c>
      <c r="Q322" t="str">
        <f t="shared" si="31"/>
        <v>'172</v>
      </c>
      <c r="R322" t="s">
        <v>2853</v>
      </c>
      <c r="S322" s="4" t="s">
        <v>2854</v>
      </c>
      <c r="T322" s="4" t="s">
        <v>2855</v>
      </c>
      <c r="U322" s="4"/>
      <c r="V322" s="8" t="s">
        <v>3094</v>
      </c>
      <c r="W322" t="s">
        <v>3095</v>
      </c>
      <c r="X322">
        <f t="shared" si="32"/>
        <v>1528</v>
      </c>
      <c r="Y322" t="s">
        <v>2856</v>
      </c>
      <c r="Z322" t="str">
        <f t="shared" si="33"/>
        <v>PRETO</v>
      </c>
      <c r="AA322" s="4" t="s">
        <v>2857</v>
      </c>
      <c r="AB322" t="str">
        <f t="shared" si="34"/>
        <v>'4.3157</v>
      </c>
      <c r="AC322" s="9" t="s">
        <v>3981</v>
      </c>
    </row>
    <row r="323" spans="1:29" ht="14.1" customHeight="1" x14ac:dyDescent="0.2">
      <c r="A323" s="2" t="s">
        <v>210</v>
      </c>
      <c r="B323" s="2" t="s">
        <v>211</v>
      </c>
      <c r="C323" s="2" t="s">
        <v>27</v>
      </c>
      <c r="D323" s="2" t="e">
        <f t="shared" ref="D323:D386" si="35">G323-F323</f>
        <v>#VALUE!</v>
      </c>
      <c r="E323" s="2" t="s">
        <v>19</v>
      </c>
      <c r="F323" s="3" t="s">
        <v>4169</v>
      </c>
      <c r="G323" s="3">
        <v>257</v>
      </c>
      <c r="H323" s="3" t="s">
        <v>3147</v>
      </c>
      <c r="I323" s="3">
        <v>1109.1349</v>
      </c>
      <c r="K323" t="s">
        <v>2858</v>
      </c>
      <c r="L323">
        <f t="shared" ref="L323:L386" si="36">SUM(A323+1000)</f>
        <v>1529</v>
      </c>
      <c r="M323" t="s">
        <v>2856</v>
      </c>
      <c r="N323" t="str">
        <f t="shared" ref="N323:N386" si="37">C323</f>
        <v>CHOCOLATE</v>
      </c>
      <c r="O323" s="4" t="s">
        <v>2857</v>
      </c>
      <c r="P323" t="s">
        <v>2852</v>
      </c>
      <c r="Q323" t="str">
        <f t="shared" ref="Q323:Q386" si="38">F323</f>
        <v>'257</v>
      </c>
      <c r="R323" t="s">
        <v>2853</v>
      </c>
      <c r="S323" s="4" t="s">
        <v>2854</v>
      </c>
      <c r="T323" s="4" t="s">
        <v>2855</v>
      </c>
      <c r="U323" s="4"/>
      <c r="V323" s="8" t="s">
        <v>3094</v>
      </c>
      <c r="W323" t="s">
        <v>3095</v>
      </c>
      <c r="X323">
        <f t="shared" ref="X323:X386" si="39">SUM(A323+1000)</f>
        <v>1529</v>
      </c>
      <c r="Y323" t="s">
        <v>2856</v>
      </c>
      <c r="Z323" t="str">
        <f t="shared" ref="Z323:Z386" si="40">C323</f>
        <v>CHOCOLATE</v>
      </c>
      <c r="AA323" s="4" t="s">
        <v>2857</v>
      </c>
      <c r="AB323" t="str">
        <f t="shared" ref="AB323:AB386" si="41">H323</f>
        <v>'4.3157</v>
      </c>
      <c r="AC323" s="9" t="s">
        <v>3981</v>
      </c>
    </row>
    <row r="324" spans="1:29" ht="14.1" customHeight="1" x14ac:dyDescent="0.2">
      <c r="A324" s="2" t="s">
        <v>210</v>
      </c>
      <c r="B324" s="2" t="s">
        <v>211</v>
      </c>
      <c r="C324" s="2" t="s">
        <v>33</v>
      </c>
      <c r="D324" s="2" t="e">
        <f t="shared" si="35"/>
        <v>#VALUE!</v>
      </c>
      <c r="E324" s="2" t="s">
        <v>19</v>
      </c>
      <c r="F324" s="3" t="s">
        <v>4170</v>
      </c>
      <c r="G324" s="3">
        <v>238</v>
      </c>
      <c r="H324" s="3" t="s">
        <v>3147</v>
      </c>
      <c r="I324" s="3">
        <v>1027.1366</v>
      </c>
      <c r="K324" t="s">
        <v>2858</v>
      </c>
      <c r="L324">
        <f t="shared" si="36"/>
        <v>1529</v>
      </c>
      <c r="M324" t="s">
        <v>2856</v>
      </c>
      <c r="N324" t="str">
        <f t="shared" si="37"/>
        <v>PRETO</v>
      </c>
      <c r="O324" s="4" t="s">
        <v>2857</v>
      </c>
      <c r="P324" t="s">
        <v>2852</v>
      </c>
      <c r="Q324" t="str">
        <f t="shared" si="38"/>
        <v>'238</v>
      </c>
      <c r="R324" t="s">
        <v>2853</v>
      </c>
      <c r="S324" s="4" t="s">
        <v>2854</v>
      </c>
      <c r="T324" s="4" t="s">
        <v>2855</v>
      </c>
      <c r="U324" s="4"/>
      <c r="V324" s="8" t="s">
        <v>3094</v>
      </c>
      <c r="W324" t="s">
        <v>3095</v>
      </c>
      <c r="X324">
        <f t="shared" si="39"/>
        <v>1529</v>
      </c>
      <c r="Y324" t="s">
        <v>2856</v>
      </c>
      <c r="Z324" t="str">
        <f t="shared" si="40"/>
        <v>PRETO</v>
      </c>
      <c r="AA324" s="4" t="s">
        <v>2857</v>
      </c>
      <c r="AB324" t="str">
        <f t="shared" si="41"/>
        <v>'4.3157</v>
      </c>
      <c r="AC324" s="9" t="s">
        <v>3981</v>
      </c>
    </row>
    <row r="325" spans="1:29" ht="14.1" customHeight="1" x14ac:dyDescent="0.2">
      <c r="A325" s="2" t="s">
        <v>149</v>
      </c>
      <c r="B325" s="2" t="s">
        <v>150</v>
      </c>
      <c r="C325" s="2" t="s">
        <v>29</v>
      </c>
      <c r="D325" s="2" t="e">
        <f t="shared" si="35"/>
        <v>#VALUE!</v>
      </c>
      <c r="E325" s="2" t="s">
        <v>19</v>
      </c>
      <c r="F325" s="3" t="s">
        <v>3128</v>
      </c>
      <c r="G325" s="3">
        <v>58</v>
      </c>
      <c r="H325" s="3" t="s">
        <v>3111</v>
      </c>
      <c r="I325" s="3">
        <v>137.40199999999999</v>
      </c>
      <c r="K325" t="s">
        <v>2858</v>
      </c>
      <c r="L325">
        <f t="shared" si="36"/>
        <v>1025</v>
      </c>
      <c r="M325" t="s">
        <v>2856</v>
      </c>
      <c r="N325" t="str">
        <f t="shared" si="37"/>
        <v>FETISH</v>
      </c>
      <c r="O325" s="4" t="s">
        <v>2857</v>
      </c>
      <c r="P325" t="s">
        <v>2852</v>
      </c>
      <c r="Q325" t="str">
        <f t="shared" si="38"/>
        <v>'58</v>
      </c>
      <c r="R325" t="s">
        <v>2853</v>
      </c>
      <c r="S325" s="4" t="s">
        <v>2854</v>
      </c>
      <c r="T325" s="4" t="s">
        <v>2855</v>
      </c>
      <c r="U325" s="4"/>
      <c r="V325" s="8" t="s">
        <v>3094</v>
      </c>
      <c r="W325" t="s">
        <v>3095</v>
      </c>
      <c r="X325">
        <f t="shared" si="39"/>
        <v>1025</v>
      </c>
      <c r="Y325" t="s">
        <v>2856</v>
      </c>
      <c r="Z325" t="str">
        <f t="shared" si="40"/>
        <v>FETISH</v>
      </c>
      <c r="AA325" s="4" t="s">
        <v>2857</v>
      </c>
      <c r="AB325" t="str">
        <f t="shared" si="41"/>
        <v>'2.369</v>
      </c>
      <c r="AC325" s="9" t="s">
        <v>3981</v>
      </c>
    </row>
    <row r="326" spans="1:29" ht="14.1" customHeight="1" x14ac:dyDescent="0.2">
      <c r="A326" s="2" t="s">
        <v>212</v>
      </c>
      <c r="B326" s="2" t="s">
        <v>213</v>
      </c>
      <c r="C326" s="2" t="s">
        <v>41</v>
      </c>
      <c r="D326" s="2" t="e">
        <f t="shared" si="35"/>
        <v>#VALUE!</v>
      </c>
      <c r="E326" s="2" t="s">
        <v>15</v>
      </c>
      <c r="F326" s="3" t="s">
        <v>3338</v>
      </c>
      <c r="G326" s="3">
        <v>5</v>
      </c>
      <c r="H326" s="3" t="s">
        <v>3148</v>
      </c>
      <c r="I326" s="3">
        <v>1500</v>
      </c>
      <c r="K326" t="s">
        <v>2858</v>
      </c>
      <c r="L326">
        <f t="shared" si="36"/>
        <v>1530</v>
      </c>
      <c r="M326" t="s">
        <v>2856</v>
      </c>
      <c r="N326" t="str">
        <f t="shared" si="37"/>
        <v>SEM COR</v>
      </c>
      <c r="O326" s="4" t="s">
        <v>2857</v>
      </c>
      <c r="P326" t="s">
        <v>2852</v>
      </c>
      <c r="Q326" t="str">
        <f t="shared" si="38"/>
        <v>'5</v>
      </c>
      <c r="R326" t="s">
        <v>2853</v>
      </c>
      <c r="S326" s="4" t="s">
        <v>2854</v>
      </c>
      <c r="T326" s="4" t="s">
        <v>2855</v>
      </c>
      <c r="U326" s="4"/>
      <c r="V326" s="8" t="s">
        <v>3094</v>
      </c>
      <c r="W326" t="s">
        <v>3095</v>
      </c>
      <c r="X326">
        <f t="shared" si="39"/>
        <v>1530</v>
      </c>
      <c r="Y326" t="s">
        <v>2856</v>
      </c>
      <c r="Z326" t="str">
        <f t="shared" si="40"/>
        <v>SEM COR</v>
      </c>
      <c r="AA326" s="4" t="s">
        <v>2857</v>
      </c>
      <c r="AB326" t="str">
        <f t="shared" si="41"/>
        <v>'300</v>
      </c>
      <c r="AC326" s="9" t="s">
        <v>3981</v>
      </c>
    </row>
    <row r="327" spans="1:29" ht="14.1" customHeight="1" x14ac:dyDescent="0.2">
      <c r="A327" s="2" t="s">
        <v>214</v>
      </c>
      <c r="B327" s="2" t="s">
        <v>215</v>
      </c>
      <c r="C327" s="2" t="s">
        <v>9</v>
      </c>
      <c r="D327" s="2" t="e">
        <f t="shared" si="35"/>
        <v>#VALUE!</v>
      </c>
      <c r="E327" s="2" t="s">
        <v>15</v>
      </c>
      <c r="F327" s="3" t="s">
        <v>4171</v>
      </c>
      <c r="G327" s="3">
        <v>1919</v>
      </c>
      <c r="H327" s="3" t="s">
        <v>3149</v>
      </c>
      <c r="I327" s="3">
        <v>3967.7244000000001</v>
      </c>
      <c r="K327" t="s">
        <v>2858</v>
      </c>
      <c r="L327">
        <f t="shared" si="36"/>
        <v>1531</v>
      </c>
      <c r="M327" t="s">
        <v>2856</v>
      </c>
      <c r="N327" t="str">
        <f t="shared" si="37"/>
        <v>ALVORADA</v>
      </c>
      <c r="O327" s="4" t="s">
        <v>2857</v>
      </c>
      <c r="P327" t="s">
        <v>2852</v>
      </c>
      <c r="Q327" t="str">
        <f t="shared" si="38"/>
        <v>'1919</v>
      </c>
      <c r="R327" t="s">
        <v>2853</v>
      </c>
      <c r="S327" s="4" t="s">
        <v>2854</v>
      </c>
      <c r="T327" s="4" t="s">
        <v>2855</v>
      </c>
      <c r="U327" s="4"/>
      <c r="V327" s="8" t="s">
        <v>3094</v>
      </c>
      <c r="W327" t="s">
        <v>3095</v>
      </c>
      <c r="X327">
        <f t="shared" si="39"/>
        <v>1531</v>
      </c>
      <c r="Y327" t="s">
        <v>2856</v>
      </c>
      <c r="Z327" t="str">
        <f t="shared" si="40"/>
        <v>ALVORADA</v>
      </c>
      <c r="AA327" s="4" t="s">
        <v>2857</v>
      </c>
      <c r="AB327" t="str">
        <f t="shared" si="41"/>
        <v>'2.0676</v>
      </c>
      <c r="AC327" s="9" t="s">
        <v>3981</v>
      </c>
    </row>
    <row r="328" spans="1:29" ht="14.1" customHeight="1" x14ac:dyDescent="0.2">
      <c r="A328" s="2" t="s">
        <v>214</v>
      </c>
      <c r="B328" s="2" t="s">
        <v>215</v>
      </c>
      <c r="C328" s="2" t="s">
        <v>25</v>
      </c>
      <c r="D328" s="2" t="e">
        <f t="shared" si="35"/>
        <v>#VALUE!</v>
      </c>
      <c r="E328" s="2" t="s">
        <v>15</v>
      </c>
      <c r="F328" s="3" t="s">
        <v>4172</v>
      </c>
      <c r="G328" s="3">
        <v>2271</v>
      </c>
      <c r="H328" s="3" t="s">
        <v>3149</v>
      </c>
      <c r="I328" s="3">
        <v>4695.5195999999996</v>
      </c>
      <c r="K328" t="s">
        <v>2858</v>
      </c>
      <c r="L328">
        <f t="shared" si="36"/>
        <v>1531</v>
      </c>
      <c r="M328" t="s">
        <v>2856</v>
      </c>
      <c r="N328" t="str">
        <f t="shared" si="37"/>
        <v>BRANCO</v>
      </c>
      <c r="O328" s="4" t="s">
        <v>2857</v>
      </c>
      <c r="P328" t="s">
        <v>2852</v>
      </c>
      <c r="Q328" t="str">
        <f t="shared" si="38"/>
        <v>'2271</v>
      </c>
      <c r="R328" t="s">
        <v>2853</v>
      </c>
      <c r="S328" s="4" t="s">
        <v>2854</v>
      </c>
      <c r="T328" s="4" t="s">
        <v>2855</v>
      </c>
      <c r="U328" s="4"/>
      <c r="V328" s="8" t="s">
        <v>3094</v>
      </c>
      <c r="W328" t="s">
        <v>3095</v>
      </c>
      <c r="X328">
        <f t="shared" si="39"/>
        <v>1531</v>
      </c>
      <c r="Y328" t="s">
        <v>2856</v>
      </c>
      <c r="Z328" t="str">
        <f t="shared" si="40"/>
        <v>BRANCO</v>
      </c>
      <c r="AA328" s="4" t="s">
        <v>2857</v>
      </c>
      <c r="AB328" t="str">
        <f t="shared" si="41"/>
        <v>'2.0676</v>
      </c>
      <c r="AC328" s="9" t="s">
        <v>3981</v>
      </c>
    </row>
    <row r="329" spans="1:29" ht="14.1" customHeight="1" x14ac:dyDescent="0.2">
      <c r="A329" s="2" t="s">
        <v>214</v>
      </c>
      <c r="B329" s="2" t="s">
        <v>215</v>
      </c>
      <c r="C329" s="2" t="s">
        <v>26</v>
      </c>
      <c r="D329" s="2" t="e">
        <f t="shared" si="35"/>
        <v>#VALUE!</v>
      </c>
      <c r="E329" s="2" t="s">
        <v>15</v>
      </c>
      <c r="F329" s="3" t="s">
        <v>4173</v>
      </c>
      <c r="G329" s="3">
        <v>2628</v>
      </c>
      <c r="H329" s="3" t="s">
        <v>3149</v>
      </c>
      <c r="I329" s="3">
        <v>5433.6527999999998</v>
      </c>
      <c r="K329" t="s">
        <v>2858</v>
      </c>
      <c r="L329">
        <f t="shared" si="36"/>
        <v>1531</v>
      </c>
      <c r="M329" t="s">
        <v>2856</v>
      </c>
      <c r="N329" t="str">
        <f t="shared" si="37"/>
        <v>CALLAS</v>
      </c>
      <c r="O329" s="4" t="s">
        <v>2857</v>
      </c>
      <c r="P329" t="s">
        <v>2852</v>
      </c>
      <c r="Q329" t="str">
        <f t="shared" si="38"/>
        <v>'2628</v>
      </c>
      <c r="R329" t="s">
        <v>2853</v>
      </c>
      <c r="S329" s="4" t="s">
        <v>2854</v>
      </c>
      <c r="T329" s="4" t="s">
        <v>2855</v>
      </c>
      <c r="U329" s="4"/>
      <c r="V329" s="8" t="s">
        <v>3094</v>
      </c>
      <c r="W329" t="s">
        <v>3095</v>
      </c>
      <c r="X329">
        <f t="shared" si="39"/>
        <v>1531</v>
      </c>
      <c r="Y329" t="s">
        <v>2856</v>
      </c>
      <c r="Z329" t="str">
        <f t="shared" si="40"/>
        <v>CALLAS</v>
      </c>
      <c r="AA329" s="4" t="s">
        <v>2857</v>
      </c>
      <c r="AB329" t="str">
        <f t="shared" si="41"/>
        <v>'2.0676</v>
      </c>
      <c r="AC329" s="9" t="s">
        <v>3981</v>
      </c>
    </row>
    <row r="330" spans="1:29" ht="14.1" customHeight="1" x14ac:dyDescent="0.2">
      <c r="A330" s="2" t="s">
        <v>214</v>
      </c>
      <c r="B330" s="2" t="s">
        <v>215</v>
      </c>
      <c r="C330" s="2" t="s">
        <v>27</v>
      </c>
      <c r="D330" s="2" t="e">
        <f t="shared" si="35"/>
        <v>#VALUE!</v>
      </c>
      <c r="E330" s="2" t="s">
        <v>15</v>
      </c>
      <c r="F330" s="3" t="s">
        <v>4174</v>
      </c>
      <c r="G330" s="3">
        <v>5679</v>
      </c>
      <c r="H330" s="3" t="s">
        <v>3149</v>
      </c>
      <c r="I330" s="3">
        <v>11741.9004</v>
      </c>
      <c r="K330" t="s">
        <v>2858</v>
      </c>
      <c r="L330">
        <f t="shared" si="36"/>
        <v>1531</v>
      </c>
      <c r="M330" t="s">
        <v>2856</v>
      </c>
      <c r="N330" t="str">
        <f t="shared" si="37"/>
        <v>CHOCOLATE</v>
      </c>
      <c r="O330" s="4" t="s">
        <v>2857</v>
      </c>
      <c r="P330" t="s">
        <v>2852</v>
      </c>
      <c r="Q330" t="str">
        <f t="shared" si="38"/>
        <v>'5679</v>
      </c>
      <c r="R330" t="s">
        <v>2853</v>
      </c>
      <c r="S330" s="4" t="s">
        <v>2854</v>
      </c>
      <c r="T330" s="4" t="s">
        <v>2855</v>
      </c>
      <c r="U330" s="4"/>
      <c r="V330" s="8" t="s">
        <v>3094</v>
      </c>
      <c r="W330" t="s">
        <v>3095</v>
      </c>
      <c r="X330">
        <f t="shared" si="39"/>
        <v>1531</v>
      </c>
      <c r="Y330" t="s">
        <v>2856</v>
      </c>
      <c r="Z330" t="str">
        <f t="shared" si="40"/>
        <v>CHOCOLATE</v>
      </c>
      <c r="AA330" s="4" t="s">
        <v>2857</v>
      </c>
      <c r="AB330" t="str">
        <f t="shared" si="41"/>
        <v>'2.0676</v>
      </c>
      <c r="AC330" s="9" t="s">
        <v>3981</v>
      </c>
    </row>
    <row r="331" spans="1:29" ht="14.1" customHeight="1" x14ac:dyDescent="0.2">
      <c r="A331" s="2" t="s">
        <v>214</v>
      </c>
      <c r="B331" s="2" t="s">
        <v>215</v>
      </c>
      <c r="C331" s="2" t="s">
        <v>216</v>
      </c>
      <c r="D331" s="2" t="e">
        <f t="shared" si="35"/>
        <v>#VALUE!</v>
      </c>
      <c r="E331" s="2" t="s">
        <v>15</v>
      </c>
      <c r="F331" s="3" t="s">
        <v>3404</v>
      </c>
      <c r="G331" s="3">
        <v>200</v>
      </c>
      <c r="H331" s="3" t="s">
        <v>3149</v>
      </c>
      <c r="I331" s="3">
        <v>413.52</v>
      </c>
      <c r="K331" t="s">
        <v>2858</v>
      </c>
      <c r="L331">
        <f t="shared" si="36"/>
        <v>1531</v>
      </c>
      <c r="M331" t="s">
        <v>2856</v>
      </c>
      <c r="N331" t="str">
        <f t="shared" si="37"/>
        <v>ESSENCE 8343</v>
      </c>
      <c r="O331" s="4" t="s">
        <v>2857</v>
      </c>
      <c r="P331" t="s">
        <v>2852</v>
      </c>
      <c r="Q331" t="str">
        <f t="shared" si="38"/>
        <v>'200</v>
      </c>
      <c r="R331" t="s">
        <v>2853</v>
      </c>
      <c r="S331" s="4" t="s">
        <v>2854</v>
      </c>
      <c r="T331" s="4" t="s">
        <v>2855</v>
      </c>
      <c r="U331" s="4"/>
      <c r="V331" s="8" t="s">
        <v>3094</v>
      </c>
      <c r="W331" t="s">
        <v>3095</v>
      </c>
      <c r="X331">
        <f t="shared" si="39"/>
        <v>1531</v>
      </c>
      <c r="Y331" t="s">
        <v>2856</v>
      </c>
      <c r="Z331" t="str">
        <f t="shared" si="40"/>
        <v>ESSENCE 8343</v>
      </c>
      <c r="AA331" s="4" t="s">
        <v>2857</v>
      </c>
      <c r="AB331" t="str">
        <f t="shared" si="41"/>
        <v>'2.0676</v>
      </c>
      <c r="AC331" s="9" t="s">
        <v>3981</v>
      </c>
    </row>
    <row r="332" spans="1:29" ht="14.1" customHeight="1" x14ac:dyDescent="0.2">
      <c r="A332" s="2" t="s">
        <v>214</v>
      </c>
      <c r="B332" s="2" t="s">
        <v>215</v>
      </c>
      <c r="C332" s="2" t="s">
        <v>33</v>
      </c>
      <c r="D332" s="2" t="e">
        <f t="shared" si="35"/>
        <v>#VALUE!</v>
      </c>
      <c r="E332" s="2" t="s">
        <v>15</v>
      </c>
      <c r="F332" s="3" t="s">
        <v>4175</v>
      </c>
      <c r="G332" s="3">
        <v>8325</v>
      </c>
      <c r="H332" s="3" t="s">
        <v>3149</v>
      </c>
      <c r="I332" s="3">
        <v>17212.77</v>
      </c>
      <c r="K332" t="s">
        <v>2858</v>
      </c>
      <c r="L332">
        <f t="shared" si="36"/>
        <v>1531</v>
      </c>
      <c r="M332" t="s">
        <v>2856</v>
      </c>
      <c r="N332" t="str">
        <f t="shared" si="37"/>
        <v>PRETO</v>
      </c>
      <c r="O332" s="4" t="s">
        <v>2857</v>
      </c>
      <c r="P332" t="s">
        <v>2852</v>
      </c>
      <c r="Q332" t="str">
        <f t="shared" si="38"/>
        <v>'8325</v>
      </c>
      <c r="R332" t="s">
        <v>2853</v>
      </c>
      <c r="S332" s="4" t="s">
        <v>2854</v>
      </c>
      <c r="T332" s="4" t="s">
        <v>2855</v>
      </c>
      <c r="U332" s="4"/>
      <c r="V332" s="8" t="s">
        <v>3094</v>
      </c>
      <c r="W332" t="s">
        <v>3095</v>
      </c>
      <c r="X332">
        <f t="shared" si="39"/>
        <v>1531</v>
      </c>
      <c r="Y332" t="s">
        <v>2856</v>
      </c>
      <c r="Z332" t="str">
        <f t="shared" si="40"/>
        <v>PRETO</v>
      </c>
      <c r="AA332" s="4" t="s">
        <v>2857</v>
      </c>
      <c r="AB332" t="str">
        <f t="shared" si="41"/>
        <v>'2.0676</v>
      </c>
      <c r="AC332" s="9" t="s">
        <v>3981</v>
      </c>
    </row>
    <row r="333" spans="1:29" ht="14.1" customHeight="1" x14ac:dyDescent="0.2">
      <c r="A333" s="2" t="s">
        <v>214</v>
      </c>
      <c r="B333" s="2" t="s">
        <v>215</v>
      </c>
      <c r="C333" s="2" t="s">
        <v>34</v>
      </c>
      <c r="D333" s="2" t="e">
        <f t="shared" si="35"/>
        <v>#VALUE!</v>
      </c>
      <c r="E333" s="2" t="s">
        <v>15</v>
      </c>
      <c r="F333" s="3" t="s">
        <v>4176</v>
      </c>
      <c r="G333" s="3">
        <v>942</v>
      </c>
      <c r="H333" s="3" t="s">
        <v>3149</v>
      </c>
      <c r="I333" s="3">
        <v>1947.6792</v>
      </c>
      <c r="K333" t="s">
        <v>2858</v>
      </c>
      <c r="L333">
        <f t="shared" si="36"/>
        <v>1531</v>
      </c>
      <c r="M333" t="s">
        <v>2856</v>
      </c>
      <c r="N333" t="str">
        <f t="shared" si="37"/>
        <v>RUBY</v>
      </c>
      <c r="O333" s="4" t="s">
        <v>2857</v>
      </c>
      <c r="P333" t="s">
        <v>2852</v>
      </c>
      <c r="Q333" t="str">
        <f t="shared" si="38"/>
        <v>'942</v>
      </c>
      <c r="R333" t="s">
        <v>2853</v>
      </c>
      <c r="S333" s="4" t="s">
        <v>2854</v>
      </c>
      <c r="T333" s="4" t="s">
        <v>2855</v>
      </c>
      <c r="U333" s="4"/>
      <c r="V333" s="8" t="s">
        <v>3094</v>
      </c>
      <c r="W333" t="s">
        <v>3095</v>
      </c>
      <c r="X333">
        <f t="shared" si="39"/>
        <v>1531</v>
      </c>
      <c r="Y333" t="s">
        <v>2856</v>
      </c>
      <c r="Z333" t="str">
        <f t="shared" si="40"/>
        <v>RUBY</v>
      </c>
      <c r="AA333" s="4" t="s">
        <v>2857</v>
      </c>
      <c r="AB333" t="str">
        <f t="shared" si="41"/>
        <v>'2.0676</v>
      </c>
      <c r="AC333" s="9" t="s">
        <v>3981</v>
      </c>
    </row>
    <row r="334" spans="1:29" ht="14.1" customHeight="1" x14ac:dyDescent="0.2">
      <c r="A334" s="2" t="s">
        <v>214</v>
      </c>
      <c r="B334" s="2" t="s">
        <v>215</v>
      </c>
      <c r="C334" s="2" t="s">
        <v>59</v>
      </c>
      <c r="D334" s="2" t="e">
        <f t="shared" si="35"/>
        <v>#VALUE!</v>
      </c>
      <c r="E334" s="2" t="s">
        <v>15</v>
      </c>
      <c r="F334" s="3" t="s">
        <v>4177</v>
      </c>
      <c r="G334" s="3">
        <v>1209</v>
      </c>
      <c r="H334" s="3" t="s">
        <v>3149</v>
      </c>
      <c r="I334" s="3">
        <v>2499.7284</v>
      </c>
      <c r="K334" t="s">
        <v>2858</v>
      </c>
      <c r="L334">
        <f t="shared" si="36"/>
        <v>1531</v>
      </c>
      <c r="M334" t="s">
        <v>2856</v>
      </c>
      <c r="N334" t="str">
        <f t="shared" si="37"/>
        <v>SIDERAL</v>
      </c>
      <c r="O334" s="4" t="s">
        <v>2857</v>
      </c>
      <c r="P334" t="s">
        <v>2852</v>
      </c>
      <c r="Q334" t="str">
        <f t="shared" si="38"/>
        <v>'1209</v>
      </c>
      <c r="R334" t="s">
        <v>2853</v>
      </c>
      <c r="S334" s="4" t="s">
        <v>2854</v>
      </c>
      <c r="T334" s="4" t="s">
        <v>2855</v>
      </c>
      <c r="U334" s="4"/>
      <c r="V334" s="8" t="s">
        <v>3094</v>
      </c>
      <c r="W334" t="s">
        <v>3095</v>
      </c>
      <c r="X334">
        <f t="shared" si="39"/>
        <v>1531</v>
      </c>
      <c r="Y334" t="s">
        <v>2856</v>
      </c>
      <c r="Z334" t="str">
        <f t="shared" si="40"/>
        <v>SIDERAL</v>
      </c>
      <c r="AA334" s="4" t="s">
        <v>2857</v>
      </c>
      <c r="AB334" t="str">
        <f t="shared" si="41"/>
        <v>'2.0676</v>
      </c>
      <c r="AC334" s="9" t="s">
        <v>3981</v>
      </c>
    </row>
    <row r="335" spans="1:29" ht="14.1" customHeight="1" x14ac:dyDescent="0.2">
      <c r="A335" s="2" t="s">
        <v>217</v>
      </c>
      <c r="B335" s="2" t="s">
        <v>218</v>
      </c>
      <c r="C335" s="2" t="s">
        <v>41</v>
      </c>
      <c r="D335" s="2" t="e">
        <f t="shared" si="35"/>
        <v>#VALUE!</v>
      </c>
      <c r="E335" s="2" t="s">
        <v>15</v>
      </c>
      <c r="F335" s="3" t="s">
        <v>4178</v>
      </c>
      <c r="G335" s="3">
        <v>48186</v>
      </c>
      <c r="H335" s="3" t="s">
        <v>3150</v>
      </c>
      <c r="I335" s="3">
        <v>9878.1299999999992</v>
      </c>
      <c r="K335" t="s">
        <v>2858</v>
      </c>
      <c r="L335">
        <f t="shared" si="36"/>
        <v>1532</v>
      </c>
      <c r="M335" t="s">
        <v>2856</v>
      </c>
      <c r="N335" t="str">
        <f t="shared" si="37"/>
        <v>SEM COR</v>
      </c>
      <c r="O335" s="4" t="s">
        <v>2857</v>
      </c>
      <c r="P335" t="s">
        <v>2852</v>
      </c>
      <c r="Q335" t="str">
        <f t="shared" si="38"/>
        <v>'48186</v>
      </c>
      <c r="R335" t="s">
        <v>2853</v>
      </c>
      <c r="S335" s="4" t="s">
        <v>2854</v>
      </c>
      <c r="T335" s="4" t="s">
        <v>2855</v>
      </c>
      <c r="U335" s="4"/>
      <c r="V335" s="8" t="s">
        <v>3094</v>
      </c>
      <c r="W335" t="s">
        <v>3095</v>
      </c>
      <c r="X335">
        <f t="shared" si="39"/>
        <v>1532</v>
      </c>
      <c r="Y335" t="s">
        <v>2856</v>
      </c>
      <c r="Z335" t="str">
        <f t="shared" si="40"/>
        <v>SEM COR</v>
      </c>
      <c r="AA335" s="4" t="s">
        <v>2857</v>
      </c>
      <c r="AB335" t="str">
        <f t="shared" si="41"/>
        <v>'0.205</v>
      </c>
      <c r="AC335" s="9" t="s">
        <v>3981</v>
      </c>
    </row>
    <row r="336" spans="1:29" ht="14.1" customHeight="1" x14ac:dyDescent="0.2">
      <c r="A336" s="2" t="s">
        <v>7</v>
      </c>
      <c r="B336" s="2" t="s">
        <v>8</v>
      </c>
      <c r="C336" s="2" t="s">
        <v>18</v>
      </c>
      <c r="D336" s="2" t="e">
        <f t="shared" si="35"/>
        <v>#VALUE!</v>
      </c>
      <c r="E336" s="2" t="s">
        <v>10</v>
      </c>
      <c r="F336" s="3" t="s">
        <v>4179</v>
      </c>
      <c r="G336" s="3">
        <v>1064</v>
      </c>
      <c r="H336" s="3" t="s">
        <v>3096</v>
      </c>
      <c r="I336" s="3">
        <v>576.58159999999998</v>
      </c>
      <c r="K336" t="s">
        <v>2858</v>
      </c>
      <c r="L336">
        <f t="shared" si="36"/>
        <v>1009</v>
      </c>
      <c r="M336" t="s">
        <v>2856</v>
      </c>
      <c r="N336" t="str">
        <f t="shared" si="37"/>
        <v>SENSUALE</v>
      </c>
      <c r="O336" s="4" t="s">
        <v>2857</v>
      </c>
      <c r="P336" t="s">
        <v>2852</v>
      </c>
      <c r="Q336" t="str">
        <f t="shared" si="38"/>
        <v>'1064</v>
      </c>
      <c r="R336" t="s">
        <v>2853</v>
      </c>
      <c r="S336" s="4" t="s">
        <v>2854</v>
      </c>
      <c r="T336" s="4" t="s">
        <v>2855</v>
      </c>
      <c r="U336" s="4"/>
      <c r="V336" s="8" t="s">
        <v>3094</v>
      </c>
      <c r="W336" t="s">
        <v>3095</v>
      </c>
      <c r="X336">
        <f t="shared" si="39"/>
        <v>1009</v>
      </c>
      <c r="Y336" t="s">
        <v>2856</v>
      </c>
      <c r="Z336" t="str">
        <f t="shared" si="40"/>
        <v>SENSUALE</v>
      </c>
      <c r="AA336" s="4" t="s">
        <v>2857</v>
      </c>
      <c r="AB336" t="str">
        <f t="shared" si="41"/>
        <v>'0.5419</v>
      </c>
      <c r="AC336" s="9" t="s">
        <v>3981</v>
      </c>
    </row>
    <row r="337" spans="1:29" ht="14.1" customHeight="1" x14ac:dyDescent="0.2">
      <c r="A337" s="2" t="s">
        <v>149</v>
      </c>
      <c r="B337" s="2" t="s">
        <v>150</v>
      </c>
      <c r="C337" s="2" t="s">
        <v>32</v>
      </c>
      <c r="D337" s="2" t="e">
        <f t="shared" si="35"/>
        <v>#VALUE!</v>
      </c>
      <c r="E337" s="2" t="s">
        <v>19</v>
      </c>
      <c r="F337" s="3" t="s">
        <v>4094</v>
      </c>
      <c r="G337" s="3">
        <v>148</v>
      </c>
      <c r="H337" s="3" t="s">
        <v>3111</v>
      </c>
      <c r="I337" s="3">
        <v>350.61200000000002</v>
      </c>
      <c r="K337" t="s">
        <v>2858</v>
      </c>
      <c r="L337">
        <f t="shared" si="36"/>
        <v>1025</v>
      </c>
      <c r="M337" t="s">
        <v>2856</v>
      </c>
      <c r="N337" t="str">
        <f t="shared" si="37"/>
        <v>MINIE</v>
      </c>
      <c r="O337" s="4" t="s">
        <v>2857</v>
      </c>
      <c r="P337" t="s">
        <v>2852</v>
      </c>
      <c r="Q337" t="str">
        <f t="shared" si="38"/>
        <v>'148</v>
      </c>
      <c r="R337" t="s">
        <v>2853</v>
      </c>
      <c r="S337" s="4" t="s">
        <v>2854</v>
      </c>
      <c r="T337" s="4" t="s">
        <v>2855</v>
      </c>
      <c r="U337" s="4"/>
      <c r="V337" s="8" t="s">
        <v>3094</v>
      </c>
      <c r="W337" t="s">
        <v>3095</v>
      </c>
      <c r="X337">
        <f t="shared" si="39"/>
        <v>1025</v>
      </c>
      <c r="Y337" t="s">
        <v>2856</v>
      </c>
      <c r="Z337" t="str">
        <f t="shared" si="40"/>
        <v>MINIE</v>
      </c>
      <c r="AA337" s="4" t="s">
        <v>2857</v>
      </c>
      <c r="AB337" t="str">
        <f t="shared" si="41"/>
        <v>'2.369</v>
      </c>
      <c r="AC337" s="9" t="s">
        <v>3981</v>
      </c>
    </row>
    <row r="338" spans="1:29" ht="14.1" customHeight="1" x14ac:dyDescent="0.2">
      <c r="A338" s="2" t="s">
        <v>219</v>
      </c>
      <c r="B338" s="2" t="s">
        <v>220</v>
      </c>
      <c r="C338" s="2" t="s">
        <v>50</v>
      </c>
      <c r="D338" s="2" t="e">
        <f t="shared" si="35"/>
        <v>#VALUE!</v>
      </c>
      <c r="E338" s="2" t="s">
        <v>19</v>
      </c>
      <c r="F338" s="3" t="s">
        <v>3391</v>
      </c>
      <c r="G338" s="3">
        <v>12</v>
      </c>
      <c r="H338" s="3" t="s">
        <v>3106</v>
      </c>
      <c r="I338" s="3">
        <v>6.24</v>
      </c>
      <c r="K338" t="s">
        <v>2858</v>
      </c>
      <c r="L338">
        <f t="shared" si="36"/>
        <v>1533</v>
      </c>
      <c r="M338" t="s">
        <v>2856</v>
      </c>
      <c r="N338" t="str">
        <f t="shared" si="37"/>
        <v>BIC</v>
      </c>
      <c r="O338" s="4" t="s">
        <v>2857</v>
      </c>
      <c r="P338" t="s">
        <v>2852</v>
      </c>
      <c r="Q338" t="str">
        <f t="shared" si="38"/>
        <v>'12</v>
      </c>
      <c r="R338" t="s">
        <v>2853</v>
      </c>
      <c r="S338" s="4" t="s">
        <v>2854</v>
      </c>
      <c r="T338" s="4" t="s">
        <v>2855</v>
      </c>
      <c r="U338" s="4"/>
      <c r="V338" s="8" t="s">
        <v>3094</v>
      </c>
      <c r="W338" t="s">
        <v>3095</v>
      </c>
      <c r="X338">
        <f t="shared" si="39"/>
        <v>1533</v>
      </c>
      <c r="Y338" t="s">
        <v>2856</v>
      </c>
      <c r="Z338" t="str">
        <f t="shared" si="40"/>
        <v>BIC</v>
      </c>
      <c r="AA338" s="4" t="s">
        <v>2857</v>
      </c>
      <c r="AB338" t="str">
        <f t="shared" si="41"/>
        <v>'0.52</v>
      </c>
      <c r="AC338" s="9" t="s">
        <v>3981</v>
      </c>
    </row>
    <row r="339" spans="1:29" ht="14.1" customHeight="1" x14ac:dyDescent="0.2">
      <c r="A339" s="2" t="s">
        <v>219</v>
      </c>
      <c r="B339" s="2" t="s">
        <v>220</v>
      </c>
      <c r="C339" s="2" t="s">
        <v>25</v>
      </c>
      <c r="D339" s="2" t="e">
        <f t="shared" si="35"/>
        <v>#VALUE!</v>
      </c>
      <c r="E339" s="2" t="s">
        <v>19</v>
      </c>
      <c r="F339" s="3" t="s">
        <v>3350</v>
      </c>
      <c r="G339" s="3">
        <v>35</v>
      </c>
      <c r="H339" s="3" t="s">
        <v>3106</v>
      </c>
      <c r="I339" s="3">
        <v>18.2</v>
      </c>
      <c r="K339" t="s">
        <v>2858</v>
      </c>
      <c r="L339">
        <f t="shared" si="36"/>
        <v>1533</v>
      </c>
      <c r="M339" t="s">
        <v>2856</v>
      </c>
      <c r="N339" t="str">
        <f t="shared" si="37"/>
        <v>BRANCO</v>
      </c>
      <c r="O339" s="4" t="s">
        <v>2857</v>
      </c>
      <c r="P339" t="s">
        <v>2852</v>
      </c>
      <c r="Q339" t="str">
        <f t="shared" si="38"/>
        <v>'35</v>
      </c>
      <c r="R339" t="s">
        <v>2853</v>
      </c>
      <c r="S339" s="4" t="s">
        <v>2854</v>
      </c>
      <c r="T339" s="4" t="s">
        <v>2855</v>
      </c>
      <c r="U339" s="4"/>
      <c r="V339" s="8" t="s">
        <v>3094</v>
      </c>
      <c r="W339" t="s">
        <v>3095</v>
      </c>
      <c r="X339">
        <f t="shared" si="39"/>
        <v>1533</v>
      </c>
      <c r="Y339" t="s">
        <v>2856</v>
      </c>
      <c r="Z339" t="str">
        <f t="shared" si="40"/>
        <v>BRANCO</v>
      </c>
      <c r="AA339" s="4" t="s">
        <v>2857</v>
      </c>
      <c r="AB339" t="str">
        <f t="shared" si="41"/>
        <v>'0.52</v>
      </c>
      <c r="AC339" s="9" t="s">
        <v>3981</v>
      </c>
    </row>
    <row r="340" spans="1:29" ht="14.1" customHeight="1" x14ac:dyDescent="0.2">
      <c r="A340" s="2" t="s">
        <v>219</v>
      </c>
      <c r="B340" s="2" t="s">
        <v>220</v>
      </c>
      <c r="C340" s="2" t="s">
        <v>33</v>
      </c>
      <c r="D340" s="2" t="e">
        <f t="shared" si="35"/>
        <v>#VALUE!</v>
      </c>
      <c r="E340" s="2" t="s">
        <v>19</v>
      </c>
      <c r="F340" s="3" t="s">
        <v>4028</v>
      </c>
      <c r="G340" s="3">
        <v>34</v>
      </c>
      <c r="H340" s="3" t="s">
        <v>3106</v>
      </c>
      <c r="I340" s="3">
        <v>17.68</v>
      </c>
      <c r="K340" t="s">
        <v>2858</v>
      </c>
      <c r="L340">
        <f t="shared" si="36"/>
        <v>1533</v>
      </c>
      <c r="M340" t="s">
        <v>2856</v>
      </c>
      <c r="N340" t="str">
        <f t="shared" si="37"/>
        <v>PRETO</v>
      </c>
      <c r="O340" s="4" t="s">
        <v>2857</v>
      </c>
      <c r="P340" t="s">
        <v>2852</v>
      </c>
      <c r="Q340" t="str">
        <f t="shared" si="38"/>
        <v>'34</v>
      </c>
      <c r="R340" t="s">
        <v>2853</v>
      </c>
      <c r="S340" s="4" t="s">
        <v>2854</v>
      </c>
      <c r="T340" s="4" t="s">
        <v>2855</v>
      </c>
      <c r="U340" s="4"/>
      <c r="V340" s="8" t="s">
        <v>3094</v>
      </c>
      <c r="W340" t="s">
        <v>3095</v>
      </c>
      <c r="X340">
        <f t="shared" si="39"/>
        <v>1533</v>
      </c>
      <c r="Y340" t="s">
        <v>2856</v>
      </c>
      <c r="Z340" t="str">
        <f t="shared" si="40"/>
        <v>PRETO</v>
      </c>
      <c r="AA340" s="4" t="s">
        <v>2857</v>
      </c>
      <c r="AB340" t="str">
        <f t="shared" si="41"/>
        <v>'0.52</v>
      </c>
      <c r="AC340" s="9" t="s">
        <v>3981</v>
      </c>
    </row>
    <row r="341" spans="1:29" ht="14.1" customHeight="1" x14ac:dyDescent="0.2">
      <c r="A341" s="2" t="s">
        <v>219</v>
      </c>
      <c r="B341" s="2" t="s">
        <v>220</v>
      </c>
      <c r="C341" s="2" t="s">
        <v>34</v>
      </c>
      <c r="D341" s="2" t="e">
        <f t="shared" si="35"/>
        <v>#VALUE!</v>
      </c>
      <c r="E341" s="2" t="s">
        <v>19</v>
      </c>
      <c r="F341" s="3" t="s">
        <v>3198</v>
      </c>
      <c r="G341" s="3">
        <v>13</v>
      </c>
      <c r="H341" s="3" t="s">
        <v>3106</v>
      </c>
      <c r="I341" s="3">
        <v>6.76</v>
      </c>
      <c r="K341" t="s">
        <v>2858</v>
      </c>
      <c r="L341">
        <f t="shared" si="36"/>
        <v>1533</v>
      </c>
      <c r="M341" t="s">
        <v>2856</v>
      </c>
      <c r="N341" t="str">
        <f t="shared" si="37"/>
        <v>RUBY</v>
      </c>
      <c r="O341" s="4" t="s">
        <v>2857</v>
      </c>
      <c r="P341" t="s">
        <v>2852</v>
      </c>
      <c r="Q341" t="str">
        <f t="shared" si="38"/>
        <v>'13</v>
      </c>
      <c r="R341" t="s">
        <v>2853</v>
      </c>
      <c r="S341" s="4" t="s">
        <v>2854</v>
      </c>
      <c r="T341" s="4" t="s">
        <v>2855</v>
      </c>
      <c r="U341" s="4"/>
      <c r="V341" s="8" t="s">
        <v>3094</v>
      </c>
      <c r="W341" t="s">
        <v>3095</v>
      </c>
      <c r="X341">
        <f t="shared" si="39"/>
        <v>1533</v>
      </c>
      <c r="Y341" t="s">
        <v>2856</v>
      </c>
      <c r="Z341" t="str">
        <f t="shared" si="40"/>
        <v>RUBY</v>
      </c>
      <c r="AA341" s="4" t="s">
        <v>2857</v>
      </c>
      <c r="AB341" t="str">
        <f t="shared" si="41"/>
        <v>'0.52</v>
      </c>
      <c r="AC341" s="9" t="s">
        <v>3981</v>
      </c>
    </row>
    <row r="342" spans="1:29" ht="14.1" customHeight="1" x14ac:dyDescent="0.2">
      <c r="A342" s="2" t="s">
        <v>221</v>
      </c>
      <c r="B342" s="2" t="s">
        <v>222</v>
      </c>
      <c r="C342" s="2" t="s">
        <v>50</v>
      </c>
      <c r="D342" s="2" t="e">
        <f t="shared" si="35"/>
        <v>#VALUE!</v>
      </c>
      <c r="E342" s="2" t="s">
        <v>19</v>
      </c>
      <c r="F342" s="3" t="s">
        <v>3318</v>
      </c>
      <c r="G342" s="3">
        <v>16</v>
      </c>
      <c r="H342" s="3" t="s">
        <v>3124</v>
      </c>
      <c r="I342" s="3">
        <v>8.64</v>
      </c>
      <c r="K342" t="s">
        <v>2858</v>
      </c>
      <c r="L342">
        <f t="shared" si="36"/>
        <v>1534</v>
      </c>
      <c r="M342" t="s">
        <v>2856</v>
      </c>
      <c r="N342" t="str">
        <f t="shared" si="37"/>
        <v>BIC</v>
      </c>
      <c r="O342" s="4" t="s">
        <v>2857</v>
      </c>
      <c r="P342" t="s">
        <v>2852</v>
      </c>
      <c r="Q342" t="str">
        <f t="shared" si="38"/>
        <v>'16</v>
      </c>
      <c r="R342" t="s">
        <v>2853</v>
      </c>
      <c r="S342" s="4" t="s">
        <v>2854</v>
      </c>
      <c r="T342" s="4" t="s">
        <v>2855</v>
      </c>
      <c r="U342" s="4"/>
      <c r="V342" s="8" t="s">
        <v>3094</v>
      </c>
      <c r="W342" t="s">
        <v>3095</v>
      </c>
      <c r="X342">
        <f t="shared" si="39"/>
        <v>1534</v>
      </c>
      <c r="Y342" t="s">
        <v>2856</v>
      </c>
      <c r="Z342" t="str">
        <f t="shared" si="40"/>
        <v>BIC</v>
      </c>
      <c r="AA342" s="4" t="s">
        <v>2857</v>
      </c>
      <c r="AB342" t="str">
        <f t="shared" si="41"/>
        <v>'0.54</v>
      </c>
      <c r="AC342" s="9" t="s">
        <v>3981</v>
      </c>
    </row>
    <row r="343" spans="1:29" ht="14.1" customHeight="1" x14ac:dyDescent="0.2">
      <c r="A343" s="2" t="s">
        <v>221</v>
      </c>
      <c r="B343" s="2" t="s">
        <v>222</v>
      </c>
      <c r="C343" s="2" t="s">
        <v>25</v>
      </c>
      <c r="D343" s="2" t="e">
        <f t="shared" si="35"/>
        <v>#VALUE!</v>
      </c>
      <c r="E343" s="2" t="s">
        <v>19</v>
      </c>
      <c r="F343" s="3" t="s">
        <v>4163</v>
      </c>
      <c r="G343" s="3">
        <v>63</v>
      </c>
      <c r="H343" s="3" t="s">
        <v>3124</v>
      </c>
      <c r="I343" s="3">
        <v>34.020000000000003</v>
      </c>
      <c r="K343" t="s">
        <v>2858</v>
      </c>
      <c r="L343">
        <f t="shared" si="36"/>
        <v>1534</v>
      </c>
      <c r="M343" t="s">
        <v>2856</v>
      </c>
      <c r="N343" t="str">
        <f t="shared" si="37"/>
        <v>BRANCO</v>
      </c>
      <c r="O343" s="4" t="s">
        <v>2857</v>
      </c>
      <c r="P343" t="s">
        <v>2852</v>
      </c>
      <c r="Q343" t="str">
        <f t="shared" si="38"/>
        <v>'63</v>
      </c>
      <c r="R343" t="s">
        <v>2853</v>
      </c>
      <c r="S343" s="4" t="s">
        <v>2854</v>
      </c>
      <c r="T343" s="4" t="s">
        <v>2855</v>
      </c>
      <c r="U343" s="4"/>
      <c r="V343" s="8" t="s">
        <v>3094</v>
      </c>
      <c r="W343" t="s">
        <v>3095</v>
      </c>
      <c r="X343">
        <f t="shared" si="39"/>
        <v>1534</v>
      </c>
      <c r="Y343" t="s">
        <v>2856</v>
      </c>
      <c r="Z343" t="str">
        <f t="shared" si="40"/>
        <v>BRANCO</v>
      </c>
      <c r="AA343" s="4" t="s">
        <v>2857</v>
      </c>
      <c r="AB343" t="str">
        <f t="shared" si="41"/>
        <v>'0.54</v>
      </c>
      <c r="AC343" s="9" t="s">
        <v>3981</v>
      </c>
    </row>
    <row r="344" spans="1:29" ht="14.1" customHeight="1" x14ac:dyDescent="0.2">
      <c r="A344" s="2" t="s">
        <v>221</v>
      </c>
      <c r="B344" s="2" t="s">
        <v>222</v>
      </c>
      <c r="C344" s="2" t="s">
        <v>33</v>
      </c>
      <c r="D344" s="2" t="e">
        <f t="shared" si="35"/>
        <v>#VALUE!</v>
      </c>
      <c r="E344" s="2" t="s">
        <v>19</v>
      </c>
      <c r="F344" s="3" t="s">
        <v>3403</v>
      </c>
      <c r="G344" s="3">
        <v>22</v>
      </c>
      <c r="H344" s="3" t="s">
        <v>3124</v>
      </c>
      <c r="I344" s="3">
        <v>11.88</v>
      </c>
      <c r="K344" t="s">
        <v>2858</v>
      </c>
      <c r="L344">
        <f t="shared" si="36"/>
        <v>1534</v>
      </c>
      <c r="M344" t="s">
        <v>2856</v>
      </c>
      <c r="N344" t="str">
        <f t="shared" si="37"/>
        <v>PRETO</v>
      </c>
      <c r="O344" s="4" t="s">
        <v>2857</v>
      </c>
      <c r="P344" t="s">
        <v>2852</v>
      </c>
      <c r="Q344" t="str">
        <f t="shared" si="38"/>
        <v>'22</v>
      </c>
      <c r="R344" t="s">
        <v>2853</v>
      </c>
      <c r="S344" s="4" t="s">
        <v>2854</v>
      </c>
      <c r="T344" s="4" t="s">
        <v>2855</v>
      </c>
      <c r="U344" s="4"/>
      <c r="V344" s="8" t="s">
        <v>3094</v>
      </c>
      <c r="W344" t="s">
        <v>3095</v>
      </c>
      <c r="X344">
        <f t="shared" si="39"/>
        <v>1534</v>
      </c>
      <c r="Y344" t="s">
        <v>2856</v>
      </c>
      <c r="Z344" t="str">
        <f t="shared" si="40"/>
        <v>PRETO</v>
      </c>
      <c r="AA344" s="4" t="s">
        <v>2857</v>
      </c>
      <c r="AB344" t="str">
        <f t="shared" si="41"/>
        <v>'0.54</v>
      </c>
      <c r="AC344" s="9" t="s">
        <v>3981</v>
      </c>
    </row>
    <row r="345" spans="1:29" ht="14.1" customHeight="1" x14ac:dyDescent="0.2">
      <c r="A345" s="2" t="s">
        <v>221</v>
      </c>
      <c r="B345" s="2" t="s">
        <v>222</v>
      </c>
      <c r="C345" s="2" t="s">
        <v>34</v>
      </c>
      <c r="D345" s="2" t="e">
        <f t="shared" si="35"/>
        <v>#VALUE!</v>
      </c>
      <c r="E345" s="2" t="s">
        <v>19</v>
      </c>
      <c r="F345" s="3" t="s">
        <v>3416</v>
      </c>
      <c r="G345" s="3">
        <v>28</v>
      </c>
      <c r="H345" s="3" t="s">
        <v>3124</v>
      </c>
      <c r="I345" s="3">
        <v>15.12</v>
      </c>
      <c r="K345" t="s">
        <v>2858</v>
      </c>
      <c r="L345">
        <f t="shared" si="36"/>
        <v>1534</v>
      </c>
      <c r="M345" t="s">
        <v>2856</v>
      </c>
      <c r="N345" t="str">
        <f t="shared" si="37"/>
        <v>RUBY</v>
      </c>
      <c r="O345" s="4" t="s">
        <v>2857</v>
      </c>
      <c r="P345" t="s">
        <v>2852</v>
      </c>
      <c r="Q345" t="str">
        <f t="shared" si="38"/>
        <v>'28</v>
      </c>
      <c r="R345" t="s">
        <v>2853</v>
      </c>
      <c r="S345" s="4" t="s">
        <v>2854</v>
      </c>
      <c r="T345" s="4" t="s">
        <v>2855</v>
      </c>
      <c r="U345" s="4"/>
      <c r="V345" s="8" t="s">
        <v>3094</v>
      </c>
      <c r="W345" t="s">
        <v>3095</v>
      </c>
      <c r="X345">
        <f t="shared" si="39"/>
        <v>1534</v>
      </c>
      <c r="Y345" t="s">
        <v>2856</v>
      </c>
      <c r="Z345" t="str">
        <f t="shared" si="40"/>
        <v>RUBY</v>
      </c>
      <c r="AA345" s="4" t="s">
        <v>2857</v>
      </c>
      <c r="AB345" t="str">
        <f t="shared" si="41"/>
        <v>'0.54</v>
      </c>
      <c r="AC345" s="9" t="s">
        <v>3981</v>
      </c>
    </row>
    <row r="346" spans="1:29" ht="14.1" customHeight="1" x14ac:dyDescent="0.2">
      <c r="A346" s="2" t="s">
        <v>223</v>
      </c>
      <c r="B346" s="2" t="s">
        <v>224</v>
      </c>
      <c r="C346" s="2" t="s">
        <v>50</v>
      </c>
      <c r="D346" s="2" t="e">
        <f t="shared" si="35"/>
        <v>#VALUE!</v>
      </c>
      <c r="E346" s="2" t="s">
        <v>19</v>
      </c>
      <c r="F346" s="3" t="s">
        <v>4180</v>
      </c>
      <c r="G346" s="3">
        <v>31</v>
      </c>
      <c r="H346" s="3" t="s">
        <v>3124</v>
      </c>
      <c r="I346" s="3">
        <v>16.739999999999998</v>
      </c>
      <c r="K346" t="s">
        <v>2858</v>
      </c>
      <c r="L346">
        <f t="shared" si="36"/>
        <v>1535</v>
      </c>
      <c r="M346" t="s">
        <v>2856</v>
      </c>
      <c r="N346" t="str">
        <f t="shared" si="37"/>
        <v>BIC</v>
      </c>
      <c r="O346" s="4" t="s">
        <v>2857</v>
      </c>
      <c r="P346" t="s">
        <v>2852</v>
      </c>
      <c r="Q346" t="str">
        <f t="shared" si="38"/>
        <v>'31</v>
      </c>
      <c r="R346" t="s">
        <v>2853</v>
      </c>
      <c r="S346" s="4" t="s">
        <v>2854</v>
      </c>
      <c r="T346" s="4" t="s">
        <v>2855</v>
      </c>
      <c r="U346" s="4"/>
      <c r="V346" s="8" t="s">
        <v>3094</v>
      </c>
      <c r="W346" t="s">
        <v>3095</v>
      </c>
      <c r="X346">
        <f t="shared" si="39"/>
        <v>1535</v>
      </c>
      <c r="Y346" t="s">
        <v>2856</v>
      </c>
      <c r="Z346" t="str">
        <f t="shared" si="40"/>
        <v>BIC</v>
      </c>
      <c r="AA346" s="4" t="s">
        <v>2857</v>
      </c>
      <c r="AB346" t="str">
        <f t="shared" si="41"/>
        <v>'0.54</v>
      </c>
      <c r="AC346" s="9" t="s">
        <v>3981</v>
      </c>
    </row>
    <row r="347" spans="1:29" ht="14.1" customHeight="1" x14ac:dyDescent="0.2">
      <c r="A347" s="2" t="s">
        <v>223</v>
      </c>
      <c r="B347" s="2" t="s">
        <v>224</v>
      </c>
      <c r="C347" s="2" t="s">
        <v>25</v>
      </c>
      <c r="D347" s="2" t="e">
        <f t="shared" si="35"/>
        <v>#VALUE!</v>
      </c>
      <c r="E347" s="2" t="s">
        <v>19</v>
      </c>
      <c r="F347" s="3" t="s">
        <v>3470</v>
      </c>
      <c r="G347" s="3">
        <v>19</v>
      </c>
      <c r="H347" s="3" t="s">
        <v>3124</v>
      </c>
      <c r="I347" s="3">
        <v>10.26</v>
      </c>
      <c r="K347" t="s">
        <v>2858</v>
      </c>
      <c r="L347">
        <f t="shared" si="36"/>
        <v>1535</v>
      </c>
      <c r="M347" t="s">
        <v>2856</v>
      </c>
      <c r="N347" t="str">
        <f t="shared" si="37"/>
        <v>BRANCO</v>
      </c>
      <c r="O347" s="4" t="s">
        <v>2857</v>
      </c>
      <c r="P347" t="s">
        <v>2852</v>
      </c>
      <c r="Q347" t="str">
        <f t="shared" si="38"/>
        <v>'19</v>
      </c>
      <c r="R347" t="s">
        <v>2853</v>
      </c>
      <c r="S347" s="4" t="s">
        <v>2854</v>
      </c>
      <c r="T347" s="4" t="s">
        <v>2855</v>
      </c>
      <c r="U347" s="4"/>
      <c r="V347" s="8" t="s">
        <v>3094</v>
      </c>
      <c r="W347" t="s">
        <v>3095</v>
      </c>
      <c r="X347">
        <f t="shared" si="39"/>
        <v>1535</v>
      </c>
      <c r="Y347" t="s">
        <v>2856</v>
      </c>
      <c r="Z347" t="str">
        <f t="shared" si="40"/>
        <v>BRANCO</v>
      </c>
      <c r="AA347" s="4" t="s">
        <v>2857</v>
      </c>
      <c r="AB347" t="str">
        <f t="shared" si="41"/>
        <v>'0.54</v>
      </c>
      <c r="AC347" s="9" t="s">
        <v>3981</v>
      </c>
    </row>
    <row r="348" spans="1:29" ht="14.1" customHeight="1" x14ac:dyDescent="0.2">
      <c r="A348" s="2" t="s">
        <v>149</v>
      </c>
      <c r="B348" s="2" t="s">
        <v>150</v>
      </c>
      <c r="C348" s="2" t="s">
        <v>33</v>
      </c>
      <c r="D348" s="2" t="e">
        <f t="shared" si="35"/>
        <v>#VALUE!</v>
      </c>
      <c r="E348" s="2" t="s">
        <v>19</v>
      </c>
      <c r="F348" s="3" t="s">
        <v>4181</v>
      </c>
      <c r="G348" s="3">
        <v>154</v>
      </c>
      <c r="H348" s="3" t="s">
        <v>3111</v>
      </c>
      <c r="I348" s="3">
        <v>364.82600000000002</v>
      </c>
      <c r="K348" t="s">
        <v>2858</v>
      </c>
      <c r="L348">
        <f t="shared" si="36"/>
        <v>1025</v>
      </c>
      <c r="M348" t="s">
        <v>2856</v>
      </c>
      <c r="N348" t="str">
        <f t="shared" si="37"/>
        <v>PRETO</v>
      </c>
      <c r="O348" s="4" t="s">
        <v>2857</v>
      </c>
      <c r="P348" t="s">
        <v>2852</v>
      </c>
      <c r="Q348" t="str">
        <f t="shared" si="38"/>
        <v>'154</v>
      </c>
      <c r="R348" t="s">
        <v>2853</v>
      </c>
      <c r="S348" s="4" t="s">
        <v>2854</v>
      </c>
      <c r="T348" s="4" t="s">
        <v>2855</v>
      </c>
      <c r="U348" s="4"/>
      <c r="V348" s="8" t="s">
        <v>3094</v>
      </c>
      <c r="W348" t="s">
        <v>3095</v>
      </c>
      <c r="X348">
        <f t="shared" si="39"/>
        <v>1025</v>
      </c>
      <c r="Y348" t="s">
        <v>2856</v>
      </c>
      <c r="Z348" t="str">
        <f t="shared" si="40"/>
        <v>PRETO</v>
      </c>
      <c r="AA348" s="4" t="s">
        <v>2857</v>
      </c>
      <c r="AB348" t="str">
        <f t="shared" si="41"/>
        <v>'2.369</v>
      </c>
      <c r="AC348" s="9" t="s">
        <v>3981</v>
      </c>
    </row>
    <row r="349" spans="1:29" ht="14.1" customHeight="1" x14ac:dyDescent="0.2">
      <c r="A349" s="2" t="s">
        <v>223</v>
      </c>
      <c r="B349" s="2" t="s">
        <v>224</v>
      </c>
      <c r="C349" s="2" t="s">
        <v>33</v>
      </c>
      <c r="D349" s="2" t="e">
        <f t="shared" si="35"/>
        <v>#VALUE!</v>
      </c>
      <c r="E349" s="2" t="s">
        <v>19</v>
      </c>
      <c r="F349" s="3" t="s">
        <v>3582</v>
      </c>
      <c r="G349" s="3">
        <v>37</v>
      </c>
      <c r="H349" s="3" t="s">
        <v>3124</v>
      </c>
      <c r="I349" s="3">
        <v>19.98</v>
      </c>
      <c r="K349" t="s">
        <v>2858</v>
      </c>
      <c r="L349">
        <f t="shared" si="36"/>
        <v>1535</v>
      </c>
      <c r="M349" t="s">
        <v>2856</v>
      </c>
      <c r="N349" t="str">
        <f t="shared" si="37"/>
        <v>PRETO</v>
      </c>
      <c r="O349" s="4" t="s">
        <v>2857</v>
      </c>
      <c r="P349" t="s">
        <v>2852</v>
      </c>
      <c r="Q349" t="str">
        <f t="shared" si="38"/>
        <v>'37</v>
      </c>
      <c r="R349" t="s">
        <v>2853</v>
      </c>
      <c r="S349" s="4" t="s">
        <v>2854</v>
      </c>
      <c r="T349" s="4" t="s">
        <v>2855</v>
      </c>
      <c r="U349" s="4"/>
      <c r="V349" s="8" t="s">
        <v>3094</v>
      </c>
      <c r="W349" t="s">
        <v>3095</v>
      </c>
      <c r="X349">
        <f t="shared" si="39"/>
        <v>1535</v>
      </c>
      <c r="Y349" t="s">
        <v>2856</v>
      </c>
      <c r="Z349" t="str">
        <f t="shared" si="40"/>
        <v>PRETO</v>
      </c>
      <c r="AA349" s="4" t="s">
        <v>2857</v>
      </c>
      <c r="AB349" t="str">
        <f t="shared" si="41"/>
        <v>'0.54</v>
      </c>
      <c r="AC349" s="9" t="s">
        <v>3981</v>
      </c>
    </row>
    <row r="350" spans="1:29" ht="14.1" customHeight="1" x14ac:dyDescent="0.2">
      <c r="A350" s="2" t="s">
        <v>223</v>
      </c>
      <c r="B350" s="2" t="s">
        <v>224</v>
      </c>
      <c r="C350" s="2" t="s">
        <v>34</v>
      </c>
      <c r="D350" s="2" t="e">
        <f t="shared" si="35"/>
        <v>#VALUE!</v>
      </c>
      <c r="E350" s="2" t="s">
        <v>19</v>
      </c>
      <c r="F350" s="3" t="s">
        <v>3593</v>
      </c>
      <c r="G350" s="3">
        <v>29</v>
      </c>
      <c r="H350" s="3" t="s">
        <v>3124</v>
      </c>
      <c r="I350" s="3">
        <v>15.66</v>
      </c>
      <c r="K350" t="s">
        <v>2858</v>
      </c>
      <c r="L350">
        <f t="shared" si="36"/>
        <v>1535</v>
      </c>
      <c r="M350" t="s">
        <v>2856</v>
      </c>
      <c r="N350" t="str">
        <f t="shared" si="37"/>
        <v>RUBY</v>
      </c>
      <c r="O350" s="4" t="s">
        <v>2857</v>
      </c>
      <c r="P350" t="s">
        <v>2852</v>
      </c>
      <c r="Q350" t="str">
        <f t="shared" si="38"/>
        <v>'29</v>
      </c>
      <c r="R350" t="s">
        <v>2853</v>
      </c>
      <c r="S350" s="4" t="s">
        <v>2854</v>
      </c>
      <c r="T350" s="4" t="s">
        <v>2855</v>
      </c>
      <c r="U350" s="4"/>
      <c r="V350" s="8" t="s">
        <v>3094</v>
      </c>
      <c r="W350" t="s">
        <v>3095</v>
      </c>
      <c r="X350">
        <f t="shared" si="39"/>
        <v>1535</v>
      </c>
      <c r="Y350" t="s">
        <v>2856</v>
      </c>
      <c r="Z350" t="str">
        <f t="shared" si="40"/>
        <v>RUBY</v>
      </c>
      <c r="AA350" s="4" t="s">
        <v>2857</v>
      </c>
      <c r="AB350" t="str">
        <f t="shared" si="41"/>
        <v>'0.54</v>
      </c>
      <c r="AC350" s="9" t="s">
        <v>3981</v>
      </c>
    </row>
    <row r="351" spans="1:29" ht="14.1" customHeight="1" x14ac:dyDescent="0.2">
      <c r="A351" s="2" t="s">
        <v>225</v>
      </c>
      <c r="B351" s="2" t="s">
        <v>226</v>
      </c>
      <c r="C351" s="2" t="s">
        <v>27</v>
      </c>
      <c r="D351" s="2" t="e">
        <f t="shared" si="35"/>
        <v>#VALUE!</v>
      </c>
      <c r="E351" s="2" t="s">
        <v>19</v>
      </c>
      <c r="F351" s="3" t="s">
        <v>3244</v>
      </c>
      <c r="G351" s="3">
        <v>80</v>
      </c>
      <c r="H351" s="3" t="s">
        <v>3151</v>
      </c>
      <c r="I351" s="3">
        <v>181.28</v>
      </c>
      <c r="K351" t="s">
        <v>2858</v>
      </c>
      <c r="L351">
        <f t="shared" si="36"/>
        <v>1537</v>
      </c>
      <c r="M351" t="s">
        <v>2856</v>
      </c>
      <c r="N351" t="str">
        <f t="shared" si="37"/>
        <v>CHOCOLATE</v>
      </c>
      <c r="O351" s="4" t="s">
        <v>2857</v>
      </c>
      <c r="P351" t="s">
        <v>2852</v>
      </c>
      <c r="Q351" t="str">
        <f t="shared" si="38"/>
        <v>'80</v>
      </c>
      <c r="R351" t="s">
        <v>2853</v>
      </c>
      <c r="S351" s="4" t="s">
        <v>2854</v>
      </c>
      <c r="T351" s="4" t="s">
        <v>2855</v>
      </c>
      <c r="U351" s="4"/>
      <c r="V351" s="8" t="s">
        <v>3094</v>
      </c>
      <c r="W351" t="s">
        <v>3095</v>
      </c>
      <c r="X351">
        <f t="shared" si="39"/>
        <v>1537</v>
      </c>
      <c r="Y351" t="s">
        <v>2856</v>
      </c>
      <c r="Z351" t="str">
        <f t="shared" si="40"/>
        <v>CHOCOLATE</v>
      </c>
      <c r="AA351" s="4" t="s">
        <v>2857</v>
      </c>
      <c r="AB351" t="str">
        <f t="shared" si="41"/>
        <v>'2.266</v>
      </c>
      <c r="AC351" s="9" t="s">
        <v>3981</v>
      </c>
    </row>
    <row r="352" spans="1:29" ht="14.1" customHeight="1" x14ac:dyDescent="0.2">
      <c r="A352" s="2" t="s">
        <v>227</v>
      </c>
      <c r="B352" s="2" t="s">
        <v>228</v>
      </c>
      <c r="C352" s="2" t="s">
        <v>27</v>
      </c>
      <c r="D352" s="2" t="e">
        <f t="shared" si="35"/>
        <v>#VALUE!</v>
      </c>
      <c r="E352" s="2" t="s">
        <v>19</v>
      </c>
      <c r="F352" s="3" t="s">
        <v>3244</v>
      </c>
      <c r="G352" s="3">
        <v>80</v>
      </c>
      <c r="H352" s="3" t="s">
        <v>3151</v>
      </c>
      <c r="I352" s="3">
        <v>181.28</v>
      </c>
      <c r="K352" t="s">
        <v>2858</v>
      </c>
      <c r="L352">
        <f t="shared" si="36"/>
        <v>1538</v>
      </c>
      <c r="M352" t="s">
        <v>2856</v>
      </c>
      <c r="N352" t="str">
        <f t="shared" si="37"/>
        <v>CHOCOLATE</v>
      </c>
      <c r="O352" s="4" t="s">
        <v>2857</v>
      </c>
      <c r="P352" t="s">
        <v>2852</v>
      </c>
      <c r="Q352" t="str">
        <f t="shared" si="38"/>
        <v>'80</v>
      </c>
      <c r="R352" t="s">
        <v>2853</v>
      </c>
      <c r="S352" s="4" t="s">
        <v>2854</v>
      </c>
      <c r="T352" s="4" t="s">
        <v>2855</v>
      </c>
      <c r="U352" s="4"/>
      <c r="V352" s="8" t="s">
        <v>3094</v>
      </c>
      <c r="W352" t="s">
        <v>3095</v>
      </c>
      <c r="X352">
        <f t="shared" si="39"/>
        <v>1538</v>
      </c>
      <c r="Y352" t="s">
        <v>2856</v>
      </c>
      <c r="Z352" t="str">
        <f t="shared" si="40"/>
        <v>CHOCOLATE</v>
      </c>
      <c r="AA352" s="4" t="s">
        <v>2857</v>
      </c>
      <c r="AB352" t="str">
        <f t="shared" si="41"/>
        <v>'2.266</v>
      </c>
      <c r="AC352" s="9" t="s">
        <v>3981</v>
      </c>
    </row>
    <row r="353" spans="1:29" ht="14.1" customHeight="1" x14ac:dyDescent="0.2">
      <c r="A353" s="2" t="s">
        <v>229</v>
      </c>
      <c r="B353" s="2" t="s">
        <v>230</v>
      </c>
      <c r="C353" s="2" t="s">
        <v>27</v>
      </c>
      <c r="D353" s="2" t="e">
        <f t="shared" si="35"/>
        <v>#VALUE!</v>
      </c>
      <c r="E353" s="2" t="s">
        <v>19</v>
      </c>
      <c r="F353" s="3" t="s">
        <v>3244</v>
      </c>
      <c r="G353" s="3">
        <v>80</v>
      </c>
      <c r="H353" s="3" t="s">
        <v>3151</v>
      </c>
      <c r="I353" s="3">
        <v>181.28</v>
      </c>
      <c r="K353" t="s">
        <v>2858</v>
      </c>
      <c r="L353">
        <f t="shared" si="36"/>
        <v>1539</v>
      </c>
      <c r="M353" t="s">
        <v>2856</v>
      </c>
      <c r="N353" t="str">
        <f t="shared" si="37"/>
        <v>CHOCOLATE</v>
      </c>
      <c r="O353" s="4" t="s">
        <v>2857</v>
      </c>
      <c r="P353" t="s">
        <v>2852</v>
      </c>
      <c r="Q353" t="str">
        <f t="shared" si="38"/>
        <v>'80</v>
      </c>
      <c r="R353" t="s">
        <v>2853</v>
      </c>
      <c r="S353" s="4" t="s">
        <v>2854</v>
      </c>
      <c r="T353" s="4" t="s">
        <v>2855</v>
      </c>
      <c r="U353" s="4"/>
      <c r="V353" s="8" t="s">
        <v>3094</v>
      </c>
      <c r="W353" t="s">
        <v>3095</v>
      </c>
      <c r="X353">
        <f t="shared" si="39"/>
        <v>1539</v>
      </c>
      <c r="Y353" t="s">
        <v>2856</v>
      </c>
      <c r="Z353" t="str">
        <f t="shared" si="40"/>
        <v>CHOCOLATE</v>
      </c>
      <c r="AA353" s="4" t="s">
        <v>2857</v>
      </c>
      <c r="AB353" t="str">
        <f t="shared" si="41"/>
        <v>'2.266</v>
      </c>
      <c r="AC353" s="9" t="s">
        <v>3981</v>
      </c>
    </row>
    <row r="354" spans="1:29" ht="14.1" customHeight="1" x14ac:dyDescent="0.2">
      <c r="A354" s="2" t="s">
        <v>231</v>
      </c>
      <c r="B354" s="2" t="s">
        <v>232</v>
      </c>
      <c r="C354" s="2" t="s">
        <v>128</v>
      </c>
      <c r="D354" s="2" t="e">
        <f t="shared" si="35"/>
        <v>#VALUE!</v>
      </c>
      <c r="E354" s="2" t="s">
        <v>15</v>
      </c>
      <c r="F354" s="3" t="s">
        <v>4182</v>
      </c>
      <c r="G354" s="3">
        <v>197</v>
      </c>
      <c r="H354" s="3" t="s">
        <v>3152</v>
      </c>
      <c r="I354" s="3">
        <v>138.29400000000001</v>
      </c>
      <c r="K354" t="s">
        <v>2858</v>
      </c>
      <c r="L354">
        <f t="shared" si="36"/>
        <v>1541</v>
      </c>
      <c r="M354" t="s">
        <v>2856</v>
      </c>
      <c r="N354" t="str">
        <f t="shared" si="37"/>
        <v>DOURADO</v>
      </c>
      <c r="O354" s="4" t="s">
        <v>2857</v>
      </c>
      <c r="P354" t="s">
        <v>2852</v>
      </c>
      <c r="Q354" t="str">
        <f t="shared" si="38"/>
        <v>'197</v>
      </c>
      <c r="R354" t="s">
        <v>2853</v>
      </c>
      <c r="S354" s="4" t="s">
        <v>2854</v>
      </c>
      <c r="T354" s="4" t="s">
        <v>2855</v>
      </c>
      <c r="U354" s="4"/>
      <c r="V354" s="8" t="s">
        <v>3094</v>
      </c>
      <c r="W354" t="s">
        <v>3095</v>
      </c>
      <c r="X354">
        <f t="shared" si="39"/>
        <v>1541</v>
      </c>
      <c r="Y354" t="s">
        <v>2856</v>
      </c>
      <c r="Z354" t="str">
        <f t="shared" si="40"/>
        <v>DOURADO</v>
      </c>
      <c r="AA354" s="4" t="s">
        <v>2857</v>
      </c>
      <c r="AB354" t="str">
        <f t="shared" si="41"/>
        <v>'0.702</v>
      </c>
      <c r="AC354" s="9" t="s">
        <v>3981</v>
      </c>
    </row>
    <row r="355" spans="1:29" ht="14.1" customHeight="1" x14ac:dyDescent="0.2">
      <c r="A355" s="2" t="s">
        <v>233</v>
      </c>
      <c r="B355" s="2" t="s">
        <v>234</v>
      </c>
      <c r="C355" s="2" t="s">
        <v>128</v>
      </c>
      <c r="D355" s="2" t="e">
        <f t="shared" si="35"/>
        <v>#VALUE!</v>
      </c>
      <c r="E355" s="2" t="s">
        <v>15</v>
      </c>
      <c r="F355" s="3" t="s">
        <v>3395</v>
      </c>
      <c r="G355" s="3">
        <v>92</v>
      </c>
      <c r="H355" s="3" t="s">
        <v>3153</v>
      </c>
      <c r="I355" s="3">
        <v>84.456000000000003</v>
      </c>
      <c r="K355" t="s">
        <v>2858</v>
      </c>
      <c r="L355">
        <f t="shared" si="36"/>
        <v>1542</v>
      </c>
      <c r="M355" t="s">
        <v>2856</v>
      </c>
      <c r="N355" t="str">
        <f t="shared" si="37"/>
        <v>DOURADO</v>
      </c>
      <c r="O355" s="4" t="s">
        <v>2857</v>
      </c>
      <c r="P355" t="s">
        <v>2852</v>
      </c>
      <c r="Q355" t="str">
        <f t="shared" si="38"/>
        <v>'92</v>
      </c>
      <c r="R355" t="s">
        <v>2853</v>
      </c>
      <c r="S355" s="4" t="s">
        <v>2854</v>
      </c>
      <c r="T355" s="4" t="s">
        <v>2855</v>
      </c>
      <c r="U355" s="4"/>
      <c r="V355" s="8" t="s">
        <v>3094</v>
      </c>
      <c r="W355" t="s">
        <v>3095</v>
      </c>
      <c r="X355">
        <f t="shared" si="39"/>
        <v>1542</v>
      </c>
      <c r="Y355" t="s">
        <v>2856</v>
      </c>
      <c r="Z355" t="str">
        <f t="shared" si="40"/>
        <v>DOURADO</v>
      </c>
      <c r="AA355" s="4" t="s">
        <v>2857</v>
      </c>
      <c r="AB355" t="str">
        <f t="shared" si="41"/>
        <v>'0.918</v>
      </c>
      <c r="AC355" s="9" t="s">
        <v>3981</v>
      </c>
    </row>
    <row r="356" spans="1:29" ht="14.1" customHeight="1" x14ac:dyDescent="0.2">
      <c r="A356" s="2" t="s">
        <v>235</v>
      </c>
      <c r="B356" s="2" t="s">
        <v>236</v>
      </c>
      <c r="C356" s="2" t="s">
        <v>237</v>
      </c>
      <c r="D356" s="2" t="e">
        <f t="shared" si="35"/>
        <v>#VALUE!</v>
      </c>
      <c r="E356" s="2" t="s">
        <v>15</v>
      </c>
      <c r="F356" s="3" t="s">
        <v>4183</v>
      </c>
      <c r="G356" s="3">
        <v>188</v>
      </c>
      <c r="H356" s="3" t="s">
        <v>3152</v>
      </c>
      <c r="I356" s="3">
        <v>131.976</v>
      </c>
      <c r="K356" t="s">
        <v>2858</v>
      </c>
      <c r="L356">
        <f t="shared" si="36"/>
        <v>1543</v>
      </c>
      <c r="M356" t="s">
        <v>2856</v>
      </c>
      <c r="N356" t="str">
        <f t="shared" si="37"/>
        <v>PRATA</v>
      </c>
      <c r="O356" s="4" t="s">
        <v>2857</v>
      </c>
      <c r="P356" t="s">
        <v>2852</v>
      </c>
      <c r="Q356" t="str">
        <f t="shared" si="38"/>
        <v>'188</v>
      </c>
      <c r="R356" t="s">
        <v>2853</v>
      </c>
      <c r="S356" s="4" t="s">
        <v>2854</v>
      </c>
      <c r="T356" s="4" t="s">
        <v>2855</v>
      </c>
      <c r="U356" s="4"/>
      <c r="V356" s="8" t="s">
        <v>3094</v>
      </c>
      <c r="W356" t="s">
        <v>3095</v>
      </c>
      <c r="X356">
        <f t="shared" si="39"/>
        <v>1543</v>
      </c>
      <c r="Y356" t="s">
        <v>2856</v>
      </c>
      <c r="Z356" t="str">
        <f t="shared" si="40"/>
        <v>PRATA</v>
      </c>
      <c r="AA356" s="4" t="s">
        <v>2857</v>
      </c>
      <c r="AB356" t="str">
        <f t="shared" si="41"/>
        <v>'0.702</v>
      </c>
      <c r="AC356" s="9" t="s">
        <v>3981</v>
      </c>
    </row>
    <row r="357" spans="1:29" ht="14.1" customHeight="1" x14ac:dyDescent="0.2">
      <c r="A357" s="2" t="s">
        <v>238</v>
      </c>
      <c r="B357" s="2" t="s">
        <v>239</v>
      </c>
      <c r="C357" s="2" t="s">
        <v>41</v>
      </c>
      <c r="D357" s="2" t="e">
        <f t="shared" si="35"/>
        <v>#VALUE!</v>
      </c>
      <c r="E357" s="2" t="s">
        <v>19</v>
      </c>
      <c r="F357" s="3" t="s">
        <v>4184</v>
      </c>
      <c r="G357" s="3">
        <v>3014</v>
      </c>
      <c r="H357" s="3" t="s">
        <v>3099</v>
      </c>
      <c r="I357" s="3">
        <v>1080.2175999999999</v>
      </c>
      <c r="K357" t="s">
        <v>2858</v>
      </c>
      <c r="L357">
        <f t="shared" si="36"/>
        <v>1548</v>
      </c>
      <c r="M357" t="s">
        <v>2856</v>
      </c>
      <c r="N357" t="str">
        <f t="shared" si="37"/>
        <v>SEM COR</v>
      </c>
      <c r="O357" s="4" t="s">
        <v>2857</v>
      </c>
      <c r="P357" t="s">
        <v>2852</v>
      </c>
      <c r="Q357" t="str">
        <f t="shared" si="38"/>
        <v>'3014</v>
      </c>
      <c r="R357" t="s">
        <v>2853</v>
      </c>
      <c r="S357" s="4" t="s">
        <v>2854</v>
      </c>
      <c r="T357" s="4" t="s">
        <v>2855</v>
      </c>
      <c r="U357" s="4"/>
      <c r="V357" s="8" t="s">
        <v>3094</v>
      </c>
      <c r="W357" t="s">
        <v>3095</v>
      </c>
      <c r="X357">
        <f t="shared" si="39"/>
        <v>1548</v>
      </c>
      <c r="Y357" t="s">
        <v>2856</v>
      </c>
      <c r="Z357" t="str">
        <f t="shared" si="40"/>
        <v>SEM COR</v>
      </c>
      <c r="AA357" s="4" t="s">
        <v>2857</v>
      </c>
      <c r="AB357" t="str">
        <f t="shared" si="41"/>
        <v>'0.3584</v>
      </c>
      <c r="AC357" s="9" t="s">
        <v>3981</v>
      </c>
    </row>
    <row r="358" spans="1:29" ht="14.1" customHeight="1" x14ac:dyDescent="0.2">
      <c r="A358" s="2" t="s">
        <v>240</v>
      </c>
      <c r="B358" s="2" t="s">
        <v>241</v>
      </c>
      <c r="C358" s="2" t="s">
        <v>128</v>
      </c>
      <c r="D358" s="2" t="e">
        <f t="shared" si="35"/>
        <v>#VALUE!</v>
      </c>
      <c r="E358" s="2" t="s">
        <v>15</v>
      </c>
      <c r="F358" s="3" t="s">
        <v>4185</v>
      </c>
      <c r="G358" s="3">
        <v>13124</v>
      </c>
      <c r="H358" s="3" t="s">
        <v>3154</v>
      </c>
      <c r="I358" s="3">
        <v>4393.9152000000004</v>
      </c>
      <c r="K358" t="s">
        <v>2858</v>
      </c>
      <c r="L358">
        <f t="shared" si="36"/>
        <v>1551</v>
      </c>
      <c r="M358" t="s">
        <v>2856</v>
      </c>
      <c r="N358" t="str">
        <f t="shared" si="37"/>
        <v>DOURADO</v>
      </c>
      <c r="O358" s="4" t="s">
        <v>2857</v>
      </c>
      <c r="P358" t="s">
        <v>2852</v>
      </c>
      <c r="Q358" t="str">
        <f t="shared" si="38"/>
        <v>'13124</v>
      </c>
      <c r="R358" t="s">
        <v>2853</v>
      </c>
      <c r="S358" s="4" t="s">
        <v>2854</v>
      </c>
      <c r="T358" s="4" t="s">
        <v>2855</v>
      </c>
      <c r="U358" s="4"/>
      <c r="V358" s="8" t="s">
        <v>3094</v>
      </c>
      <c r="W358" t="s">
        <v>3095</v>
      </c>
      <c r="X358">
        <f t="shared" si="39"/>
        <v>1551</v>
      </c>
      <c r="Y358" t="s">
        <v>2856</v>
      </c>
      <c r="Z358" t="str">
        <f t="shared" si="40"/>
        <v>DOURADO</v>
      </c>
      <c r="AA358" s="4" t="s">
        <v>2857</v>
      </c>
      <c r="AB358" t="str">
        <f t="shared" si="41"/>
        <v>'0.3348</v>
      </c>
      <c r="AC358" s="9" t="s">
        <v>3981</v>
      </c>
    </row>
    <row r="359" spans="1:29" ht="14.1" customHeight="1" x14ac:dyDescent="0.2">
      <c r="A359" s="2" t="s">
        <v>149</v>
      </c>
      <c r="B359" s="2" t="s">
        <v>150</v>
      </c>
      <c r="C359" s="2" t="s">
        <v>34</v>
      </c>
      <c r="D359" s="2" t="e">
        <f t="shared" si="35"/>
        <v>#VALUE!</v>
      </c>
      <c r="E359" s="2" t="s">
        <v>19</v>
      </c>
      <c r="F359" s="3" t="s">
        <v>4186</v>
      </c>
      <c r="G359" s="3">
        <v>86</v>
      </c>
      <c r="H359" s="3" t="s">
        <v>3111</v>
      </c>
      <c r="I359" s="3">
        <v>203.73400000000001</v>
      </c>
      <c r="K359" t="s">
        <v>2858</v>
      </c>
      <c r="L359">
        <f t="shared" si="36"/>
        <v>1025</v>
      </c>
      <c r="M359" t="s">
        <v>2856</v>
      </c>
      <c r="N359" t="str">
        <f t="shared" si="37"/>
        <v>RUBY</v>
      </c>
      <c r="O359" s="4" t="s">
        <v>2857</v>
      </c>
      <c r="P359" t="s">
        <v>2852</v>
      </c>
      <c r="Q359" t="str">
        <f t="shared" si="38"/>
        <v>'86</v>
      </c>
      <c r="R359" t="s">
        <v>2853</v>
      </c>
      <c r="S359" s="4" t="s">
        <v>2854</v>
      </c>
      <c r="T359" s="4" t="s">
        <v>2855</v>
      </c>
      <c r="U359" s="4"/>
      <c r="V359" s="8" t="s">
        <v>3094</v>
      </c>
      <c r="W359" t="s">
        <v>3095</v>
      </c>
      <c r="X359">
        <f t="shared" si="39"/>
        <v>1025</v>
      </c>
      <c r="Y359" t="s">
        <v>2856</v>
      </c>
      <c r="Z359" t="str">
        <f t="shared" si="40"/>
        <v>RUBY</v>
      </c>
      <c r="AA359" s="4" t="s">
        <v>2857</v>
      </c>
      <c r="AB359" t="str">
        <f t="shared" si="41"/>
        <v>'2.369</v>
      </c>
      <c r="AC359" s="9" t="s">
        <v>3981</v>
      </c>
    </row>
    <row r="360" spans="1:29" ht="14.1" customHeight="1" x14ac:dyDescent="0.2">
      <c r="A360" s="2" t="s">
        <v>242</v>
      </c>
      <c r="B360" s="2" t="s">
        <v>243</v>
      </c>
      <c r="C360" s="2" t="s">
        <v>25</v>
      </c>
      <c r="D360" s="2" t="e">
        <f t="shared" si="35"/>
        <v>#VALUE!</v>
      </c>
      <c r="E360" s="2" t="s">
        <v>15</v>
      </c>
      <c r="F360" s="3" t="s">
        <v>4187</v>
      </c>
      <c r="G360" s="3">
        <v>102673</v>
      </c>
      <c r="H360" s="3" t="s">
        <v>3155</v>
      </c>
      <c r="I360" s="3">
        <v>1468.2239</v>
      </c>
      <c r="K360" t="s">
        <v>2858</v>
      </c>
      <c r="L360">
        <f t="shared" si="36"/>
        <v>1552</v>
      </c>
      <c r="M360" t="s">
        <v>2856</v>
      </c>
      <c r="N360" t="str">
        <f t="shared" si="37"/>
        <v>BRANCO</v>
      </c>
      <c r="O360" s="4" t="s">
        <v>2857</v>
      </c>
      <c r="P360" t="s">
        <v>2852</v>
      </c>
      <c r="Q360" t="str">
        <f t="shared" si="38"/>
        <v>'102673</v>
      </c>
      <c r="R360" t="s">
        <v>2853</v>
      </c>
      <c r="S360" s="4" t="s">
        <v>2854</v>
      </c>
      <c r="T360" s="4" t="s">
        <v>2855</v>
      </c>
      <c r="U360" s="4"/>
      <c r="V360" s="8" t="s">
        <v>3094</v>
      </c>
      <c r="W360" t="s">
        <v>3095</v>
      </c>
      <c r="X360">
        <f t="shared" si="39"/>
        <v>1552</v>
      </c>
      <c r="Y360" t="s">
        <v>2856</v>
      </c>
      <c r="Z360" t="str">
        <f t="shared" si="40"/>
        <v>BRANCO</v>
      </c>
      <c r="AA360" s="4" t="s">
        <v>2857</v>
      </c>
      <c r="AB360" t="str">
        <f t="shared" si="41"/>
        <v>'0.0143</v>
      </c>
      <c r="AC360" s="9" t="s">
        <v>3981</v>
      </c>
    </row>
    <row r="361" spans="1:29" ht="14.1" customHeight="1" x14ac:dyDescent="0.2">
      <c r="A361" s="2" t="s">
        <v>244</v>
      </c>
      <c r="B361" s="2" t="s">
        <v>245</v>
      </c>
      <c r="C361" s="2" t="s">
        <v>33</v>
      </c>
      <c r="D361" s="2" t="e">
        <f t="shared" si="35"/>
        <v>#VALUE!</v>
      </c>
      <c r="E361" s="2" t="s">
        <v>15</v>
      </c>
      <c r="F361" s="3" t="s">
        <v>4188</v>
      </c>
      <c r="G361" s="3">
        <v>12680</v>
      </c>
      <c r="H361" s="3" t="s">
        <v>3156</v>
      </c>
      <c r="I361" s="3">
        <v>2092.1999999999998</v>
      </c>
      <c r="K361" t="s">
        <v>2858</v>
      </c>
      <c r="L361">
        <f t="shared" si="36"/>
        <v>1553</v>
      </c>
      <c r="M361" t="s">
        <v>2856</v>
      </c>
      <c r="N361" t="str">
        <f t="shared" si="37"/>
        <v>PRETO</v>
      </c>
      <c r="O361" s="4" t="s">
        <v>2857</v>
      </c>
      <c r="P361" t="s">
        <v>2852</v>
      </c>
      <c r="Q361" t="str">
        <f t="shared" si="38"/>
        <v>'12680</v>
      </c>
      <c r="R361" t="s">
        <v>2853</v>
      </c>
      <c r="S361" s="4" t="s">
        <v>2854</v>
      </c>
      <c r="T361" s="4" t="s">
        <v>2855</v>
      </c>
      <c r="U361" s="4"/>
      <c r="V361" s="8" t="s">
        <v>3094</v>
      </c>
      <c r="W361" t="s">
        <v>3095</v>
      </c>
      <c r="X361">
        <f t="shared" si="39"/>
        <v>1553</v>
      </c>
      <c r="Y361" t="s">
        <v>2856</v>
      </c>
      <c r="Z361" t="str">
        <f t="shared" si="40"/>
        <v>PRETO</v>
      </c>
      <c r="AA361" s="4" t="s">
        <v>2857</v>
      </c>
      <c r="AB361" t="str">
        <f t="shared" si="41"/>
        <v>'0.165</v>
      </c>
      <c r="AC361" s="9" t="s">
        <v>3981</v>
      </c>
    </row>
    <row r="362" spans="1:29" ht="14.1" customHeight="1" x14ac:dyDescent="0.2">
      <c r="A362" s="2" t="s">
        <v>246</v>
      </c>
      <c r="B362" s="2" t="s">
        <v>247</v>
      </c>
      <c r="C362" s="2" t="s">
        <v>24</v>
      </c>
      <c r="D362" s="2" t="e">
        <f t="shared" si="35"/>
        <v>#VALUE!</v>
      </c>
      <c r="E362" s="2" t="s">
        <v>19</v>
      </c>
      <c r="F362" s="3" t="s">
        <v>4189</v>
      </c>
      <c r="G362" s="3">
        <v>362</v>
      </c>
      <c r="H362" s="3" t="s">
        <v>3131</v>
      </c>
      <c r="I362" s="3">
        <v>2322.8092000000001</v>
      </c>
      <c r="K362" t="s">
        <v>2858</v>
      </c>
      <c r="L362">
        <f t="shared" si="36"/>
        <v>1556</v>
      </c>
      <c r="M362" t="s">
        <v>2856</v>
      </c>
      <c r="N362" t="str">
        <f t="shared" si="37"/>
        <v>BERINGELA</v>
      </c>
      <c r="O362" s="4" t="s">
        <v>2857</v>
      </c>
      <c r="P362" t="s">
        <v>2852</v>
      </c>
      <c r="Q362" t="str">
        <f t="shared" si="38"/>
        <v>'362</v>
      </c>
      <c r="R362" t="s">
        <v>2853</v>
      </c>
      <c r="S362" s="4" t="s">
        <v>2854</v>
      </c>
      <c r="T362" s="4" t="s">
        <v>2855</v>
      </c>
      <c r="U362" s="4"/>
      <c r="V362" s="8" t="s">
        <v>3094</v>
      </c>
      <c r="W362" t="s">
        <v>3095</v>
      </c>
      <c r="X362">
        <f t="shared" si="39"/>
        <v>1556</v>
      </c>
      <c r="Y362" t="s">
        <v>2856</v>
      </c>
      <c r="Z362" t="str">
        <f t="shared" si="40"/>
        <v>BERINGELA</v>
      </c>
      <c r="AA362" s="4" t="s">
        <v>2857</v>
      </c>
      <c r="AB362" t="str">
        <f t="shared" si="41"/>
        <v>'6.4166</v>
      </c>
      <c r="AC362" s="9" t="s">
        <v>3981</v>
      </c>
    </row>
    <row r="363" spans="1:29" ht="14.1" customHeight="1" x14ac:dyDescent="0.2">
      <c r="A363" s="2" t="s">
        <v>246</v>
      </c>
      <c r="B363" s="2" t="s">
        <v>247</v>
      </c>
      <c r="C363" s="2" t="s">
        <v>27</v>
      </c>
      <c r="D363" s="2" t="e">
        <f t="shared" si="35"/>
        <v>#VALUE!</v>
      </c>
      <c r="E363" s="2" t="s">
        <v>19</v>
      </c>
      <c r="F363" s="3" t="s">
        <v>4190</v>
      </c>
      <c r="G363" s="3">
        <v>784</v>
      </c>
      <c r="H363" s="3" t="s">
        <v>3131</v>
      </c>
      <c r="I363" s="3">
        <v>5030.6144000000004</v>
      </c>
      <c r="K363" t="s">
        <v>2858</v>
      </c>
      <c r="L363">
        <f t="shared" si="36"/>
        <v>1556</v>
      </c>
      <c r="M363" t="s">
        <v>2856</v>
      </c>
      <c r="N363" t="str">
        <f t="shared" si="37"/>
        <v>CHOCOLATE</v>
      </c>
      <c r="O363" s="4" t="s">
        <v>2857</v>
      </c>
      <c r="P363" t="s">
        <v>2852</v>
      </c>
      <c r="Q363" t="str">
        <f t="shared" si="38"/>
        <v>'784</v>
      </c>
      <c r="R363" t="s">
        <v>2853</v>
      </c>
      <c r="S363" s="4" t="s">
        <v>2854</v>
      </c>
      <c r="T363" s="4" t="s">
        <v>2855</v>
      </c>
      <c r="U363" s="4"/>
      <c r="V363" s="8" t="s">
        <v>3094</v>
      </c>
      <c r="W363" t="s">
        <v>3095</v>
      </c>
      <c r="X363">
        <f t="shared" si="39"/>
        <v>1556</v>
      </c>
      <c r="Y363" t="s">
        <v>2856</v>
      </c>
      <c r="Z363" t="str">
        <f t="shared" si="40"/>
        <v>CHOCOLATE</v>
      </c>
      <c r="AA363" s="4" t="s">
        <v>2857</v>
      </c>
      <c r="AB363" t="str">
        <f t="shared" si="41"/>
        <v>'6.4166</v>
      </c>
      <c r="AC363" s="9" t="s">
        <v>3981</v>
      </c>
    </row>
    <row r="364" spans="1:29" ht="14.1" customHeight="1" x14ac:dyDescent="0.2">
      <c r="A364" s="2" t="s">
        <v>246</v>
      </c>
      <c r="B364" s="2" t="s">
        <v>247</v>
      </c>
      <c r="C364" s="2" t="s">
        <v>33</v>
      </c>
      <c r="D364" s="2" t="e">
        <f t="shared" si="35"/>
        <v>#VALUE!</v>
      </c>
      <c r="E364" s="2" t="s">
        <v>19</v>
      </c>
      <c r="F364" s="3" t="s">
        <v>4191</v>
      </c>
      <c r="G364" s="3">
        <v>491</v>
      </c>
      <c r="H364" s="3" t="s">
        <v>3131</v>
      </c>
      <c r="I364" s="3">
        <v>3150.5506</v>
      </c>
      <c r="K364" t="s">
        <v>2858</v>
      </c>
      <c r="L364">
        <f t="shared" si="36"/>
        <v>1556</v>
      </c>
      <c r="M364" t="s">
        <v>2856</v>
      </c>
      <c r="N364" t="str">
        <f t="shared" si="37"/>
        <v>PRETO</v>
      </c>
      <c r="O364" s="4" t="s">
        <v>2857</v>
      </c>
      <c r="P364" t="s">
        <v>2852</v>
      </c>
      <c r="Q364" t="str">
        <f t="shared" si="38"/>
        <v>'491</v>
      </c>
      <c r="R364" t="s">
        <v>2853</v>
      </c>
      <c r="S364" s="4" t="s">
        <v>2854</v>
      </c>
      <c r="T364" s="4" t="s">
        <v>2855</v>
      </c>
      <c r="U364" s="4"/>
      <c r="V364" s="8" t="s">
        <v>3094</v>
      </c>
      <c r="W364" t="s">
        <v>3095</v>
      </c>
      <c r="X364">
        <f t="shared" si="39"/>
        <v>1556</v>
      </c>
      <c r="Y364" t="s">
        <v>2856</v>
      </c>
      <c r="Z364" t="str">
        <f t="shared" si="40"/>
        <v>PRETO</v>
      </c>
      <c r="AA364" s="4" t="s">
        <v>2857</v>
      </c>
      <c r="AB364" t="str">
        <f t="shared" si="41"/>
        <v>'6.4166</v>
      </c>
      <c r="AC364" s="9" t="s">
        <v>3981</v>
      </c>
    </row>
    <row r="365" spans="1:29" ht="14.1" customHeight="1" x14ac:dyDescent="0.2">
      <c r="A365" s="2" t="s">
        <v>246</v>
      </c>
      <c r="B365" s="2" t="s">
        <v>247</v>
      </c>
      <c r="C365" s="2" t="s">
        <v>34</v>
      </c>
      <c r="D365" s="2" t="e">
        <f t="shared" si="35"/>
        <v>#VALUE!</v>
      </c>
      <c r="E365" s="2" t="s">
        <v>19</v>
      </c>
      <c r="F365" s="3" t="s">
        <v>4192</v>
      </c>
      <c r="G365" s="3">
        <v>240</v>
      </c>
      <c r="H365" s="3" t="s">
        <v>3131</v>
      </c>
      <c r="I365" s="3">
        <v>1539.9839999999999</v>
      </c>
      <c r="K365" t="s">
        <v>2858</v>
      </c>
      <c r="L365">
        <f t="shared" si="36"/>
        <v>1556</v>
      </c>
      <c r="M365" t="s">
        <v>2856</v>
      </c>
      <c r="N365" t="str">
        <f t="shared" si="37"/>
        <v>RUBY</v>
      </c>
      <c r="O365" s="4" t="s">
        <v>2857</v>
      </c>
      <c r="P365" t="s">
        <v>2852</v>
      </c>
      <c r="Q365" t="str">
        <f t="shared" si="38"/>
        <v>'240</v>
      </c>
      <c r="R365" t="s">
        <v>2853</v>
      </c>
      <c r="S365" s="4" t="s">
        <v>2854</v>
      </c>
      <c r="T365" s="4" t="s">
        <v>2855</v>
      </c>
      <c r="U365" s="4"/>
      <c r="V365" s="8" t="s">
        <v>3094</v>
      </c>
      <c r="W365" t="s">
        <v>3095</v>
      </c>
      <c r="X365">
        <f t="shared" si="39"/>
        <v>1556</v>
      </c>
      <c r="Y365" t="s">
        <v>2856</v>
      </c>
      <c r="Z365" t="str">
        <f t="shared" si="40"/>
        <v>RUBY</v>
      </c>
      <c r="AA365" s="4" t="s">
        <v>2857</v>
      </c>
      <c r="AB365" t="str">
        <f t="shared" si="41"/>
        <v>'6.4166</v>
      </c>
      <c r="AC365" s="9" t="s">
        <v>3981</v>
      </c>
    </row>
    <row r="366" spans="1:29" ht="14.1" customHeight="1" x14ac:dyDescent="0.2">
      <c r="A366" s="2" t="s">
        <v>248</v>
      </c>
      <c r="B366" s="2" t="s">
        <v>249</v>
      </c>
      <c r="C366" s="2" t="s">
        <v>38</v>
      </c>
      <c r="D366" s="2" t="e">
        <f t="shared" si="35"/>
        <v>#VALUE!</v>
      </c>
      <c r="E366" s="2" t="s">
        <v>19</v>
      </c>
      <c r="F366" s="3" t="s">
        <v>4193</v>
      </c>
      <c r="G366" s="3">
        <v>203</v>
      </c>
      <c r="H366" s="3" t="s">
        <v>3111</v>
      </c>
      <c r="I366" s="3">
        <v>480.90699999999998</v>
      </c>
      <c r="K366" t="s">
        <v>2858</v>
      </c>
      <c r="L366">
        <f t="shared" si="36"/>
        <v>1558</v>
      </c>
      <c r="M366" t="s">
        <v>2856</v>
      </c>
      <c r="N366" t="str">
        <f t="shared" si="37"/>
        <v>AZUL PLACIDO</v>
      </c>
      <c r="O366" s="4" t="s">
        <v>2857</v>
      </c>
      <c r="P366" t="s">
        <v>2852</v>
      </c>
      <c r="Q366" t="str">
        <f t="shared" si="38"/>
        <v>'203</v>
      </c>
      <c r="R366" t="s">
        <v>2853</v>
      </c>
      <c r="S366" s="4" t="s">
        <v>2854</v>
      </c>
      <c r="T366" s="4" t="s">
        <v>2855</v>
      </c>
      <c r="U366" s="4"/>
      <c r="V366" s="8" t="s">
        <v>3094</v>
      </c>
      <c r="W366" t="s">
        <v>3095</v>
      </c>
      <c r="X366">
        <f t="shared" si="39"/>
        <v>1558</v>
      </c>
      <c r="Y366" t="s">
        <v>2856</v>
      </c>
      <c r="Z366" t="str">
        <f t="shared" si="40"/>
        <v>AZUL PLACIDO</v>
      </c>
      <c r="AA366" s="4" t="s">
        <v>2857</v>
      </c>
      <c r="AB366" t="str">
        <f t="shared" si="41"/>
        <v>'2.369</v>
      </c>
      <c r="AC366" s="9" t="s">
        <v>3981</v>
      </c>
    </row>
    <row r="367" spans="1:29" ht="14.1" customHeight="1" x14ac:dyDescent="0.2">
      <c r="A367" s="2" t="s">
        <v>248</v>
      </c>
      <c r="B367" s="2" t="s">
        <v>249</v>
      </c>
      <c r="C367" s="2" t="s">
        <v>25</v>
      </c>
      <c r="D367" s="2" t="e">
        <f t="shared" si="35"/>
        <v>#VALUE!</v>
      </c>
      <c r="E367" s="2" t="s">
        <v>19</v>
      </c>
      <c r="F367" s="3" t="s">
        <v>4194</v>
      </c>
      <c r="G367" s="3">
        <v>336</v>
      </c>
      <c r="H367" s="3" t="s">
        <v>3111</v>
      </c>
      <c r="I367" s="3">
        <v>795.98400000000004</v>
      </c>
      <c r="K367" t="s">
        <v>2858</v>
      </c>
      <c r="L367">
        <f t="shared" si="36"/>
        <v>1558</v>
      </c>
      <c r="M367" t="s">
        <v>2856</v>
      </c>
      <c r="N367" t="str">
        <f t="shared" si="37"/>
        <v>BRANCO</v>
      </c>
      <c r="O367" s="4" t="s">
        <v>2857</v>
      </c>
      <c r="P367" t="s">
        <v>2852</v>
      </c>
      <c r="Q367" t="str">
        <f t="shared" si="38"/>
        <v>'336</v>
      </c>
      <c r="R367" t="s">
        <v>2853</v>
      </c>
      <c r="S367" s="4" t="s">
        <v>2854</v>
      </c>
      <c r="T367" s="4" t="s">
        <v>2855</v>
      </c>
      <c r="U367" s="4"/>
      <c r="V367" s="8" t="s">
        <v>3094</v>
      </c>
      <c r="W367" t="s">
        <v>3095</v>
      </c>
      <c r="X367">
        <f t="shared" si="39"/>
        <v>1558</v>
      </c>
      <c r="Y367" t="s">
        <v>2856</v>
      </c>
      <c r="Z367" t="str">
        <f t="shared" si="40"/>
        <v>BRANCO</v>
      </c>
      <c r="AA367" s="4" t="s">
        <v>2857</v>
      </c>
      <c r="AB367" t="str">
        <f t="shared" si="41"/>
        <v>'2.369</v>
      </c>
      <c r="AC367" s="9" t="s">
        <v>3981</v>
      </c>
    </row>
    <row r="368" spans="1:29" ht="14.1" customHeight="1" x14ac:dyDescent="0.2">
      <c r="A368" s="2" t="s">
        <v>248</v>
      </c>
      <c r="B368" s="2" t="s">
        <v>249</v>
      </c>
      <c r="C368" s="2" t="s">
        <v>27</v>
      </c>
      <c r="D368" s="2" t="e">
        <f t="shared" si="35"/>
        <v>#VALUE!</v>
      </c>
      <c r="E368" s="2" t="s">
        <v>19</v>
      </c>
      <c r="F368" s="3" t="s">
        <v>4169</v>
      </c>
      <c r="G368" s="3">
        <v>257</v>
      </c>
      <c r="H368" s="3" t="s">
        <v>3111</v>
      </c>
      <c r="I368" s="3">
        <v>608.83299999999997</v>
      </c>
      <c r="K368" t="s">
        <v>2858</v>
      </c>
      <c r="L368">
        <f t="shared" si="36"/>
        <v>1558</v>
      </c>
      <c r="M368" t="s">
        <v>2856</v>
      </c>
      <c r="N368" t="str">
        <f t="shared" si="37"/>
        <v>CHOCOLATE</v>
      </c>
      <c r="O368" s="4" t="s">
        <v>2857</v>
      </c>
      <c r="P368" t="s">
        <v>2852</v>
      </c>
      <c r="Q368" t="str">
        <f t="shared" si="38"/>
        <v>'257</v>
      </c>
      <c r="R368" t="s">
        <v>2853</v>
      </c>
      <c r="S368" s="4" t="s">
        <v>2854</v>
      </c>
      <c r="T368" s="4" t="s">
        <v>2855</v>
      </c>
      <c r="U368" s="4"/>
      <c r="V368" s="8" t="s">
        <v>3094</v>
      </c>
      <c r="W368" t="s">
        <v>3095</v>
      </c>
      <c r="X368">
        <f t="shared" si="39"/>
        <v>1558</v>
      </c>
      <c r="Y368" t="s">
        <v>2856</v>
      </c>
      <c r="Z368" t="str">
        <f t="shared" si="40"/>
        <v>CHOCOLATE</v>
      </c>
      <c r="AA368" s="4" t="s">
        <v>2857</v>
      </c>
      <c r="AB368" t="str">
        <f t="shared" si="41"/>
        <v>'2.369</v>
      </c>
      <c r="AC368" s="9" t="s">
        <v>3981</v>
      </c>
    </row>
    <row r="369" spans="1:29" ht="14.1" customHeight="1" x14ac:dyDescent="0.2">
      <c r="A369" s="2" t="s">
        <v>248</v>
      </c>
      <c r="B369" s="2" t="s">
        <v>249</v>
      </c>
      <c r="C369" s="2" t="s">
        <v>28</v>
      </c>
      <c r="D369" s="2" t="e">
        <f t="shared" si="35"/>
        <v>#VALUE!</v>
      </c>
      <c r="E369" s="2" t="s">
        <v>19</v>
      </c>
      <c r="F369" s="3" t="s">
        <v>4195</v>
      </c>
      <c r="G369" s="3">
        <v>267</v>
      </c>
      <c r="H369" s="3" t="s">
        <v>3111</v>
      </c>
      <c r="I369" s="3">
        <v>632.52300000000002</v>
      </c>
      <c r="K369" t="s">
        <v>2858</v>
      </c>
      <c r="L369">
        <f t="shared" si="36"/>
        <v>1558</v>
      </c>
      <c r="M369" t="s">
        <v>2856</v>
      </c>
      <c r="N369" t="str">
        <f t="shared" si="37"/>
        <v>DELICATE</v>
      </c>
      <c r="O369" s="4" t="s">
        <v>2857</v>
      </c>
      <c r="P369" t="s">
        <v>2852</v>
      </c>
      <c r="Q369" t="str">
        <f t="shared" si="38"/>
        <v>'267</v>
      </c>
      <c r="R369" t="s">
        <v>2853</v>
      </c>
      <c r="S369" s="4" t="s">
        <v>2854</v>
      </c>
      <c r="T369" s="4" t="s">
        <v>2855</v>
      </c>
      <c r="U369" s="4"/>
      <c r="V369" s="8" t="s">
        <v>3094</v>
      </c>
      <c r="W369" t="s">
        <v>3095</v>
      </c>
      <c r="X369">
        <f t="shared" si="39"/>
        <v>1558</v>
      </c>
      <c r="Y369" t="s">
        <v>2856</v>
      </c>
      <c r="Z369" t="str">
        <f t="shared" si="40"/>
        <v>DELICATE</v>
      </c>
      <c r="AA369" s="4" t="s">
        <v>2857</v>
      </c>
      <c r="AB369" t="str">
        <f t="shared" si="41"/>
        <v>'2.369</v>
      </c>
      <c r="AC369" s="9" t="s">
        <v>3981</v>
      </c>
    </row>
    <row r="370" spans="1:29" ht="14.1" customHeight="1" x14ac:dyDescent="0.2">
      <c r="A370" s="2" t="s">
        <v>149</v>
      </c>
      <c r="B370" s="2" t="s">
        <v>150</v>
      </c>
      <c r="C370" s="2" t="s">
        <v>35</v>
      </c>
      <c r="D370" s="2" t="e">
        <f t="shared" si="35"/>
        <v>#VALUE!</v>
      </c>
      <c r="E370" s="2" t="s">
        <v>19</v>
      </c>
      <c r="F370" s="3" t="s">
        <v>4030</v>
      </c>
      <c r="G370" s="3">
        <v>76</v>
      </c>
      <c r="H370" s="3" t="s">
        <v>3111</v>
      </c>
      <c r="I370" s="3">
        <v>180.04400000000001</v>
      </c>
      <c r="K370" t="s">
        <v>2858</v>
      </c>
      <c r="L370">
        <f t="shared" si="36"/>
        <v>1025</v>
      </c>
      <c r="M370" t="s">
        <v>2856</v>
      </c>
      <c r="N370" t="str">
        <f t="shared" si="37"/>
        <v>SECRET</v>
      </c>
      <c r="O370" s="4" t="s">
        <v>2857</v>
      </c>
      <c r="P370" t="s">
        <v>2852</v>
      </c>
      <c r="Q370" t="str">
        <f t="shared" si="38"/>
        <v>'76</v>
      </c>
      <c r="R370" t="s">
        <v>2853</v>
      </c>
      <c r="S370" s="4" t="s">
        <v>2854</v>
      </c>
      <c r="T370" s="4" t="s">
        <v>2855</v>
      </c>
      <c r="U370" s="4"/>
      <c r="V370" s="8" t="s">
        <v>3094</v>
      </c>
      <c r="W370" t="s">
        <v>3095</v>
      </c>
      <c r="X370">
        <f t="shared" si="39"/>
        <v>1025</v>
      </c>
      <c r="Y370" t="s">
        <v>2856</v>
      </c>
      <c r="Z370" t="str">
        <f t="shared" si="40"/>
        <v>SECRET</v>
      </c>
      <c r="AA370" s="4" t="s">
        <v>2857</v>
      </c>
      <c r="AB370" t="str">
        <f t="shared" si="41"/>
        <v>'2.369</v>
      </c>
      <c r="AC370" s="9" t="s">
        <v>3981</v>
      </c>
    </row>
    <row r="371" spans="1:29" ht="14.1" customHeight="1" x14ac:dyDescent="0.2">
      <c r="A371" s="2" t="s">
        <v>248</v>
      </c>
      <c r="B371" s="2" t="s">
        <v>249</v>
      </c>
      <c r="C371" s="2" t="s">
        <v>32</v>
      </c>
      <c r="D371" s="2" t="e">
        <f t="shared" si="35"/>
        <v>#VALUE!</v>
      </c>
      <c r="E371" s="2" t="s">
        <v>19</v>
      </c>
      <c r="F371" s="3" t="s">
        <v>3393</v>
      </c>
      <c r="G371" s="3">
        <v>130</v>
      </c>
      <c r="H371" s="3" t="s">
        <v>3111</v>
      </c>
      <c r="I371" s="3">
        <v>307.97000000000003</v>
      </c>
      <c r="K371" t="s">
        <v>2858</v>
      </c>
      <c r="L371">
        <f t="shared" si="36"/>
        <v>1558</v>
      </c>
      <c r="M371" t="s">
        <v>2856</v>
      </c>
      <c r="N371" t="str">
        <f t="shared" si="37"/>
        <v>MINIE</v>
      </c>
      <c r="O371" s="4" t="s">
        <v>2857</v>
      </c>
      <c r="P371" t="s">
        <v>2852</v>
      </c>
      <c r="Q371" t="str">
        <f t="shared" si="38"/>
        <v>'130</v>
      </c>
      <c r="R371" t="s">
        <v>2853</v>
      </c>
      <c r="S371" s="4" t="s">
        <v>2854</v>
      </c>
      <c r="T371" s="4" t="s">
        <v>2855</v>
      </c>
      <c r="U371" s="4"/>
      <c r="V371" s="8" t="s">
        <v>3094</v>
      </c>
      <c r="W371" t="s">
        <v>3095</v>
      </c>
      <c r="X371">
        <f t="shared" si="39"/>
        <v>1558</v>
      </c>
      <c r="Y371" t="s">
        <v>2856</v>
      </c>
      <c r="Z371" t="str">
        <f t="shared" si="40"/>
        <v>MINIE</v>
      </c>
      <c r="AA371" s="4" t="s">
        <v>2857</v>
      </c>
      <c r="AB371" t="str">
        <f t="shared" si="41"/>
        <v>'2.369</v>
      </c>
      <c r="AC371" s="9" t="s">
        <v>3981</v>
      </c>
    </row>
    <row r="372" spans="1:29" ht="14.1" customHeight="1" x14ac:dyDescent="0.2">
      <c r="A372" s="2" t="s">
        <v>248</v>
      </c>
      <c r="B372" s="2" t="s">
        <v>249</v>
      </c>
      <c r="C372" s="2" t="s">
        <v>33</v>
      </c>
      <c r="D372" s="2" t="e">
        <f t="shared" si="35"/>
        <v>#VALUE!</v>
      </c>
      <c r="E372" s="2" t="s">
        <v>19</v>
      </c>
      <c r="F372" s="3" t="s">
        <v>3875</v>
      </c>
      <c r="G372" s="3">
        <v>323</v>
      </c>
      <c r="H372" s="3" t="s">
        <v>3111</v>
      </c>
      <c r="I372" s="3">
        <v>765.18700000000001</v>
      </c>
      <c r="K372" t="s">
        <v>2858</v>
      </c>
      <c r="L372">
        <f t="shared" si="36"/>
        <v>1558</v>
      </c>
      <c r="M372" t="s">
        <v>2856</v>
      </c>
      <c r="N372" t="str">
        <f t="shared" si="37"/>
        <v>PRETO</v>
      </c>
      <c r="O372" s="4" t="s">
        <v>2857</v>
      </c>
      <c r="P372" t="s">
        <v>2852</v>
      </c>
      <c r="Q372" t="str">
        <f t="shared" si="38"/>
        <v>'323</v>
      </c>
      <c r="R372" t="s">
        <v>2853</v>
      </c>
      <c r="S372" s="4" t="s">
        <v>2854</v>
      </c>
      <c r="T372" s="4" t="s">
        <v>2855</v>
      </c>
      <c r="U372" s="4"/>
      <c r="V372" s="8" t="s">
        <v>3094</v>
      </c>
      <c r="W372" t="s">
        <v>3095</v>
      </c>
      <c r="X372">
        <f t="shared" si="39"/>
        <v>1558</v>
      </c>
      <c r="Y372" t="s">
        <v>2856</v>
      </c>
      <c r="Z372" t="str">
        <f t="shared" si="40"/>
        <v>PRETO</v>
      </c>
      <c r="AA372" s="4" t="s">
        <v>2857</v>
      </c>
      <c r="AB372" t="str">
        <f t="shared" si="41"/>
        <v>'2.369</v>
      </c>
      <c r="AC372" s="9" t="s">
        <v>3981</v>
      </c>
    </row>
    <row r="373" spans="1:29" ht="14.1" customHeight="1" x14ac:dyDescent="0.2">
      <c r="A373" s="2" t="s">
        <v>248</v>
      </c>
      <c r="B373" s="2" t="s">
        <v>249</v>
      </c>
      <c r="C373" s="2" t="s">
        <v>20</v>
      </c>
      <c r="D373" s="2" t="e">
        <f t="shared" si="35"/>
        <v>#VALUE!</v>
      </c>
      <c r="E373" s="2" t="s">
        <v>19</v>
      </c>
      <c r="F373" s="3" t="s">
        <v>4196</v>
      </c>
      <c r="G373" s="3">
        <v>308</v>
      </c>
      <c r="H373" s="3" t="s">
        <v>3111</v>
      </c>
      <c r="I373" s="3">
        <v>729.65200000000004</v>
      </c>
      <c r="K373" t="s">
        <v>2858</v>
      </c>
      <c r="L373">
        <f t="shared" si="36"/>
        <v>1558</v>
      </c>
      <c r="M373" t="s">
        <v>2856</v>
      </c>
      <c r="N373" t="str">
        <f t="shared" si="37"/>
        <v>VANILLA</v>
      </c>
      <c r="O373" s="4" t="s">
        <v>2857</v>
      </c>
      <c r="P373" t="s">
        <v>2852</v>
      </c>
      <c r="Q373" t="str">
        <f t="shared" si="38"/>
        <v>'308</v>
      </c>
      <c r="R373" t="s">
        <v>2853</v>
      </c>
      <c r="S373" s="4" t="s">
        <v>2854</v>
      </c>
      <c r="T373" s="4" t="s">
        <v>2855</v>
      </c>
      <c r="U373" s="4"/>
      <c r="V373" s="8" t="s">
        <v>3094</v>
      </c>
      <c r="W373" t="s">
        <v>3095</v>
      </c>
      <c r="X373">
        <f t="shared" si="39"/>
        <v>1558</v>
      </c>
      <c r="Y373" t="s">
        <v>2856</v>
      </c>
      <c r="Z373" t="str">
        <f t="shared" si="40"/>
        <v>VANILLA</v>
      </c>
      <c r="AA373" s="4" t="s">
        <v>2857</v>
      </c>
      <c r="AB373" t="str">
        <f t="shared" si="41"/>
        <v>'2.369</v>
      </c>
      <c r="AC373" s="9" t="s">
        <v>3981</v>
      </c>
    </row>
    <row r="374" spans="1:29" ht="14.1" customHeight="1" x14ac:dyDescent="0.2">
      <c r="A374" s="2" t="s">
        <v>250</v>
      </c>
      <c r="B374" s="2" t="s">
        <v>251</v>
      </c>
      <c r="C374" s="2" t="s">
        <v>41</v>
      </c>
      <c r="D374" s="2" t="e">
        <f t="shared" si="35"/>
        <v>#VALUE!</v>
      </c>
      <c r="E374" s="2" t="s">
        <v>15</v>
      </c>
      <c r="F374" s="3" t="s">
        <v>4197</v>
      </c>
      <c r="G374" s="3">
        <v>7050</v>
      </c>
      <c r="H374" s="3" t="s">
        <v>3157</v>
      </c>
      <c r="I374" s="3">
        <v>2453.4</v>
      </c>
      <c r="K374" t="s">
        <v>2858</v>
      </c>
      <c r="L374">
        <f t="shared" si="36"/>
        <v>1559</v>
      </c>
      <c r="M374" t="s">
        <v>2856</v>
      </c>
      <c r="N374" t="str">
        <f t="shared" si="37"/>
        <v>SEM COR</v>
      </c>
      <c r="O374" s="4" t="s">
        <v>2857</v>
      </c>
      <c r="P374" t="s">
        <v>2852</v>
      </c>
      <c r="Q374" t="str">
        <f t="shared" si="38"/>
        <v>'7050</v>
      </c>
      <c r="R374" t="s">
        <v>2853</v>
      </c>
      <c r="S374" s="4" t="s">
        <v>2854</v>
      </c>
      <c r="T374" s="4" t="s">
        <v>2855</v>
      </c>
      <c r="U374" s="4"/>
      <c r="V374" s="8" t="s">
        <v>3094</v>
      </c>
      <c r="W374" t="s">
        <v>3095</v>
      </c>
      <c r="X374">
        <f t="shared" si="39"/>
        <v>1559</v>
      </c>
      <c r="Y374" t="s">
        <v>2856</v>
      </c>
      <c r="Z374" t="str">
        <f t="shared" si="40"/>
        <v>SEM COR</v>
      </c>
      <c r="AA374" s="4" t="s">
        <v>2857</v>
      </c>
      <c r="AB374" t="str">
        <f t="shared" si="41"/>
        <v>'0.348</v>
      </c>
      <c r="AC374" s="9" t="s">
        <v>3981</v>
      </c>
    </row>
    <row r="375" spans="1:29" ht="14.1" customHeight="1" x14ac:dyDescent="0.2">
      <c r="A375" s="2" t="s">
        <v>252</v>
      </c>
      <c r="B375" s="2" t="s">
        <v>253</v>
      </c>
      <c r="C375" s="2" t="s">
        <v>41</v>
      </c>
      <c r="D375" s="2" t="e">
        <f t="shared" si="35"/>
        <v>#VALUE!</v>
      </c>
      <c r="E375" s="2" t="s">
        <v>19</v>
      </c>
      <c r="F375" s="3" t="s">
        <v>4198</v>
      </c>
      <c r="G375" s="3">
        <v>4922</v>
      </c>
      <c r="H375" s="3" t="s">
        <v>3099</v>
      </c>
      <c r="I375" s="3">
        <v>1764.0447999999999</v>
      </c>
      <c r="K375" t="s">
        <v>2858</v>
      </c>
      <c r="L375">
        <f t="shared" si="36"/>
        <v>1560</v>
      </c>
      <c r="M375" t="s">
        <v>2856</v>
      </c>
      <c r="N375" t="str">
        <f t="shared" si="37"/>
        <v>SEM COR</v>
      </c>
      <c r="O375" s="4" t="s">
        <v>2857</v>
      </c>
      <c r="P375" t="s">
        <v>2852</v>
      </c>
      <c r="Q375" t="str">
        <f t="shared" si="38"/>
        <v>'4922</v>
      </c>
      <c r="R375" t="s">
        <v>2853</v>
      </c>
      <c r="S375" s="4" t="s">
        <v>2854</v>
      </c>
      <c r="T375" s="4" t="s">
        <v>2855</v>
      </c>
      <c r="U375" s="4"/>
      <c r="V375" s="8" t="s">
        <v>3094</v>
      </c>
      <c r="W375" t="s">
        <v>3095</v>
      </c>
      <c r="X375">
        <f t="shared" si="39"/>
        <v>1560</v>
      </c>
      <c r="Y375" t="s">
        <v>2856</v>
      </c>
      <c r="Z375" t="str">
        <f t="shared" si="40"/>
        <v>SEM COR</v>
      </c>
      <c r="AA375" s="4" t="s">
        <v>2857</v>
      </c>
      <c r="AB375" t="str">
        <f t="shared" si="41"/>
        <v>'0.3584</v>
      </c>
      <c r="AC375" s="9" t="s">
        <v>3981</v>
      </c>
    </row>
    <row r="376" spans="1:29" ht="14.1" customHeight="1" x14ac:dyDescent="0.2">
      <c r="A376" s="2" t="s">
        <v>254</v>
      </c>
      <c r="B376" s="2" t="s">
        <v>255</v>
      </c>
      <c r="C376" s="2" t="s">
        <v>41</v>
      </c>
      <c r="D376" s="2" t="e">
        <f t="shared" si="35"/>
        <v>#VALUE!</v>
      </c>
      <c r="E376" s="2" t="s">
        <v>15</v>
      </c>
      <c r="F376" s="3" t="s">
        <v>4199</v>
      </c>
      <c r="G376" s="3">
        <v>3187</v>
      </c>
      <c r="H376" s="3" t="s">
        <v>3158</v>
      </c>
      <c r="I376" s="3">
        <v>1324.1985</v>
      </c>
      <c r="K376" t="s">
        <v>2858</v>
      </c>
      <c r="L376">
        <f t="shared" si="36"/>
        <v>1561</v>
      </c>
      <c r="M376" t="s">
        <v>2856</v>
      </c>
      <c r="N376" t="str">
        <f t="shared" si="37"/>
        <v>SEM COR</v>
      </c>
      <c r="O376" s="4" t="s">
        <v>2857</v>
      </c>
      <c r="P376" t="s">
        <v>2852</v>
      </c>
      <c r="Q376" t="str">
        <f t="shared" si="38"/>
        <v>'3187</v>
      </c>
      <c r="R376" t="s">
        <v>2853</v>
      </c>
      <c r="S376" s="4" t="s">
        <v>2854</v>
      </c>
      <c r="T376" s="4" t="s">
        <v>2855</v>
      </c>
      <c r="U376" s="4"/>
      <c r="V376" s="8" t="s">
        <v>3094</v>
      </c>
      <c r="W376" t="s">
        <v>3095</v>
      </c>
      <c r="X376">
        <f t="shared" si="39"/>
        <v>1561</v>
      </c>
      <c r="Y376" t="s">
        <v>2856</v>
      </c>
      <c r="Z376" t="str">
        <f t="shared" si="40"/>
        <v>SEM COR</v>
      </c>
      <c r="AA376" s="4" t="s">
        <v>2857</v>
      </c>
      <c r="AB376" t="str">
        <f t="shared" si="41"/>
        <v>'0.4155</v>
      </c>
      <c r="AC376" s="9" t="s">
        <v>3981</v>
      </c>
    </row>
    <row r="377" spans="1:29" ht="14.1" customHeight="1" x14ac:dyDescent="0.2">
      <c r="A377" s="2" t="s">
        <v>256</v>
      </c>
      <c r="B377" s="2" t="s">
        <v>257</v>
      </c>
      <c r="C377" s="2" t="s">
        <v>27</v>
      </c>
      <c r="D377" s="2" t="e">
        <f t="shared" si="35"/>
        <v>#VALUE!</v>
      </c>
      <c r="E377" s="2" t="s">
        <v>19</v>
      </c>
      <c r="F377" s="3" t="s">
        <v>3321</v>
      </c>
      <c r="G377" s="3">
        <v>290</v>
      </c>
      <c r="H377" s="3" t="s">
        <v>3159</v>
      </c>
      <c r="I377" s="3">
        <v>1170.904</v>
      </c>
      <c r="K377" t="s">
        <v>2858</v>
      </c>
      <c r="L377">
        <f t="shared" si="36"/>
        <v>1564</v>
      </c>
      <c r="M377" t="s">
        <v>2856</v>
      </c>
      <c r="N377" t="str">
        <f t="shared" si="37"/>
        <v>CHOCOLATE</v>
      </c>
      <c r="O377" s="4" t="s">
        <v>2857</v>
      </c>
      <c r="P377" t="s">
        <v>2852</v>
      </c>
      <c r="Q377" t="str">
        <f t="shared" si="38"/>
        <v>'290</v>
      </c>
      <c r="R377" t="s">
        <v>2853</v>
      </c>
      <c r="S377" s="4" t="s">
        <v>2854</v>
      </c>
      <c r="T377" s="4" t="s">
        <v>2855</v>
      </c>
      <c r="U377" s="4"/>
      <c r="V377" s="8" t="s">
        <v>3094</v>
      </c>
      <c r="W377" t="s">
        <v>3095</v>
      </c>
      <c r="X377">
        <f t="shared" si="39"/>
        <v>1564</v>
      </c>
      <c r="Y377" t="s">
        <v>2856</v>
      </c>
      <c r="Z377" t="str">
        <f t="shared" si="40"/>
        <v>CHOCOLATE</v>
      </c>
      <c r="AA377" s="4" t="s">
        <v>2857</v>
      </c>
      <c r="AB377" t="str">
        <f t="shared" si="41"/>
        <v>'4.0376</v>
      </c>
      <c r="AC377" s="9" t="s">
        <v>3981</v>
      </c>
    </row>
    <row r="378" spans="1:29" ht="14.1" customHeight="1" x14ac:dyDescent="0.2">
      <c r="A378" s="2" t="s">
        <v>256</v>
      </c>
      <c r="B378" s="2" t="s">
        <v>257</v>
      </c>
      <c r="C378" s="2" t="s">
        <v>33</v>
      </c>
      <c r="D378" s="2" t="e">
        <f t="shared" si="35"/>
        <v>#VALUE!</v>
      </c>
      <c r="E378" s="2" t="s">
        <v>19</v>
      </c>
      <c r="F378" s="3" t="s">
        <v>4086</v>
      </c>
      <c r="G378" s="3">
        <v>52</v>
      </c>
      <c r="H378" s="3" t="s">
        <v>3159</v>
      </c>
      <c r="I378" s="3">
        <v>209.95519999999999</v>
      </c>
      <c r="K378" t="s">
        <v>2858</v>
      </c>
      <c r="L378">
        <f t="shared" si="36"/>
        <v>1564</v>
      </c>
      <c r="M378" t="s">
        <v>2856</v>
      </c>
      <c r="N378" t="str">
        <f t="shared" si="37"/>
        <v>PRETO</v>
      </c>
      <c r="O378" s="4" t="s">
        <v>2857</v>
      </c>
      <c r="P378" t="s">
        <v>2852</v>
      </c>
      <c r="Q378" t="str">
        <f t="shared" si="38"/>
        <v>'52</v>
      </c>
      <c r="R378" t="s">
        <v>2853</v>
      </c>
      <c r="S378" s="4" t="s">
        <v>2854</v>
      </c>
      <c r="T378" s="4" t="s">
        <v>2855</v>
      </c>
      <c r="U378" s="4"/>
      <c r="V378" s="8" t="s">
        <v>3094</v>
      </c>
      <c r="W378" t="s">
        <v>3095</v>
      </c>
      <c r="X378">
        <f t="shared" si="39"/>
        <v>1564</v>
      </c>
      <c r="Y378" t="s">
        <v>2856</v>
      </c>
      <c r="Z378" t="str">
        <f t="shared" si="40"/>
        <v>PRETO</v>
      </c>
      <c r="AA378" s="4" t="s">
        <v>2857</v>
      </c>
      <c r="AB378" t="str">
        <f t="shared" si="41"/>
        <v>'4.0376</v>
      </c>
      <c r="AC378" s="9" t="s">
        <v>3981</v>
      </c>
    </row>
    <row r="379" spans="1:29" ht="14.1" customHeight="1" x14ac:dyDescent="0.2">
      <c r="A379" s="2" t="s">
        <v>258</v>
      </c>
      <c r="B379" s="2" t="s">
        <v>259</v>
      </c>
      <c r="C379" s="2" t="s">
        <v>41</v>
      </c>
      <c r="D379" s="2" t="e">
        <f t="shared" si="35"/>
        <v>#VALUE!</v>
      </c>
      <c r="E379" s="2" t="s">
        <v>15</v>
      </c>
      <c r="F379" s="3" t="s">
        <v>4200</v>
      </c>
      <c r="G379" s="3">
        <v>15000</v>
      </c>
      <c r="H379" s="3" t="s">
        <v>3160</v>
      </c>
      <c r="I379" s="3">
        <v>3750</v>
      </c>
      <c r="K379" t="s">
        <v>2858</v>
      </c>
      <c r="L379">
        <f t="shared" si="36"/>
        <v>1567</v>
      </c>
      <c r="M379" t="s">
        <v>2856</v>
      </c>
      <c r="N379" t="str">
        <f t="shared" si="37"/>
        <v>SEM COR</v>
      </c>
      <c r="O379" s="4" t="s">
        <v>2857</v>
      </c>
      <c r="P379" t="s">
        <v>2852</v>
      </c>
      <c r="Q379" t="str">
        <f t="shared" si="38"/>
        <v>'15000</v>
      </c>
      <c r="R379" t="s">
        <v>2853</v>
      </c>
      <c r="S379" s="4" t="s">
        <v>2854</v>
      </c>
      <c r="T379" s="4" t="s">
        <v>2855</v>
      </c>
      <c r="U379" s="4"/>
      <c r="V379" s="8" t="s">
        <v>3094</v>
      </c>
      <c r="W379" t="s">
        <v>3095</v>
      </c>
      <c r="X379">
        <f t="shared" si="39"/>
        <v>1567</v>
      </c>
      <c r="Y379" t="s">
        <v>2856</v>
      </c>
      <c r="Z379" t="str">
        <f t="shared" si="40"/>
        <v>SEM COR</v>
      </c>
      <c r="AA379" s="4" t="s">
        <v>2857</v>
      </c>
      <c r="AB379" t="str">
        <f t="shared" si="41"/>
        <v>'0.25</v>
      </c>
      <c r="AC379" s="9" t="s">
        <v>3981</v>
      </c>
    </row>
    <row r="380" spans="1:29" ht="14.1" customHeight="1" x14ac:dyDescent="0.2">
      <c r="A380" s="2" t="s">
        <v>260</v>
      </c>
      <c r="B380" s="2" t="s">
        <v>261</v>
      </c>
      <c r="C380" s="2" t="s">
        <v>25</v>
      </c>
      <c r="D380" s="2" t="e">
        <f t="shared" si="35"/>
        <v>#VALUE!</v>
      </c>
      <c r="E380" s="2" t="s">
        <v>262</v>
      </c>
      <c r="F380" s="3" t="s">
        <v>4201</v>
      </c>
      <c r="G380" s="3">
        <v>36000</v>
      </c>
      <c r="H380" s="3" t="s">
        <v>3161</v>
      </c>
      <c r="I380" s="3">
        <v>774</v>
      </c>
      <c r="K380" t="s">
        <v>2858</v>
      </c>
      <c r="L380">
        <f t="shared" si="36"/>
        <v>1573</v>
      </c>
      <c r="M380" t="s">
        <v>2856</v>
      </c>
      <c r="N380" t="str">
        <f t="shared" si="37"/>
        <v>BRANCO</v>
      </c>
      <c r="O380" s="4" t="s">
        <v>2857</v>
      </c>
      <c r="P380" t="s">
        <v>2852</v>
      </c>
      <c r="Q380" t="str">
        <f t="shared" si="38"/>
        <v>'36000</v>
      </c>
      <c r="R380" t="s">
        <v>2853</v>
      </c>
      <c r="S380" s="4" t="s">
        <v>2854</v>
      </c>
      <c r="T380" s="4" t="s">
        <v>2855</v>
      </c>
      <c r="U380" s="4"/>
      <c r="V380" s="8" t="s">
        <v>3094</v>
      </c>
      <c r="W380" t="s">
        <v>3095</v>
      </c>
      <c r="X380">
        <f t="shared" si="39"/>
        <v>1573</v>
      </c>
      <c r="Y380" t="s">
        <v>2856</v>
      </c>
      <c r="Z380" t="str">
        <f t="shared" si="40"/>
        <v>BRANCO</v>
      </c>
      <c r="AA380" s="4" t="s">
        <v>2857</v>
      </c>
      <c r="AB380" t="str">
        <f t="shared" si="41"/>
        <v>'0.0215</v>
      </c>
      <c r="AC380" s="9" t="s">
        <v>3981</v>
      </c>
    </row>
    <row r="381" spans="1:29" ht="14.1" customHeight="1" x14ac:dyDescent="0.2">
      <c r="A381" s="2" t="s">
        <v>149</v>
      </c>
      <c r="B381" s="2" t="s">
        <v>150</v>
      </c>
      <c r="C381" s="2" t="s">
        <v>20</v>
      </c>
      <c r="D381" s="2" t="e">
        <f t="shared" si="35"/>
        <v>#VALUE!</v>
      </c>
      <c r="E381" s="2" t="s">
        <v>19</v>
      </c>
      <c r="F381" s="3" t="s">
        <v>3994</v>
      </c>
      <c r="G381" s="3">
        <v>133</v>
      </c>
      <c r="H381" s="3" t="s">
        <v>3111</v>
      </c>
      <c r="I381" s="3">
        <v>315.077</v>
      </c>
      <c r="K381" t="s">
        <v>2858</v>
      </c>
      <c r="L381">
        <f t="shared" si="36"/>
        <v>1025</v>
      </c>
      <c r="M381" t="s">
        <v>2856</v>
      </c>
      <c r="N381" t="str">
        <f t="shared" si="37"/>
        <v>VANILLA</v>
      </c>
      <c r="O381" s="4" t="s">
        <v>2857</v>
      </c>
      <c r="P381" t="s">
        <v>2852</v>
      </c>
      <c r="Q381" t="str">
        <f t="shared" si="38"/>
        <v>'133</v>
      </c>
      <c r="R381" t="s">
        <v>2853</v>
      </c>
      <c r="S381" s="4" t="s">
        <v>2854</v>
      </c>
      <c r="T381" s="4" t="s">
        <v>2855</v>
      </c>
      <c r="U381" s="4"/>
      <c r="V381" s="8" t="s">
        <v>3094</v>
      </c>
      <c r="W381" t="s">
        <v>3095</v>
      </c>
      <c r="X381">
        <f t="shared" si="39"/>
        <v>1025</v>
      </c>
      <c r="Y381" t="s">
        <v>2856</v>
      </c>
      <c r="Z381" t="str">
        <f t="shared" si="40"/>
        <v>VANILLA</v>
      </c>
      <c r="AA381" s="4" t="s">
        <v>2857</v>
      </c>
      <c r="AB381" t="str">
        <f t="shared" si="41"/>
        <v>'2.369</v>
      </c>
      <c r="AC381" s="9" t="s">
        <v>3981</v>
      </c>
    </row>
    <row r="382" spans="1:29" ht="14.1" customHeight="1" x14ac:dyDescent="0.2">
      <c r="A382" s="2" t="s">
        <v>263</v>
      </c>
      <c r="B382" s="2" t="s">
        <v>264</v>
      </c>
      <c r="C382" s="2" t="s">
        <v>265</v>
      </c>
      <c r="D382" s="2" t="e">
        <f t="shared" si="35"/>
        <v>#VALUE!</v>
      </c>
      <c r="E382" s="2" t="s">
        <v>10</v>
      </c>
      <c r="F382" s="3" t="s">
        <v>3399</v>
      </c>
      <c r="G382" s="3">
        <v>4</v>
      </c>
      <c r="H382" s="3" t="s">
        <v>3162</v>
      </c>
      <c r="I382" s="3">
        <v>121.8</v>
      </c>
      <c r="K382" t="s">
        <v>2858</v>
      </c>
      <c r="L382">
        <f t="shared" si="36"/>
        <v>1575</v>
      </c>
      <c r="M382" t="s">
        <v>2856</v>
      </c>
      <c r="N382" t="str">
        <f t="shared" si="37"/>
        <v>CORES DIVERSAS</v>
      </c>
      <c r="O382" s="4" t="s">
        <v>2857</v>
      </c>
      <c r="P382" t="s">
        <v>2852</v>
      </c>
      <c r="Q382" t="str">
        <f t="shared" si="38"/>
        <v>'4</v>
      </c>
      <c r="R382" t="s">
        <v>2853</v>
      </c>
      <c r="S382" s="4" t="s">
        <v>2854</v>
      </c>
      <c r="T382" s="4" t="s">
        <v>2855</v>
      </c>
      <c r="U382" s="4"/>
      <c r="V382" s="8" t="s">
        <v>3094</v>
      </c>
      <c r="W382" t="s">
        <v>3095</v>
      </c>
      <c r="X382">
        <f t="shared" si="39"/>
        <v>1575</v>
      </c>
      <c r="Y382" t="s">
        <v>2856</v>
      </c>
      <c r="Z382" t="str">
        <f t="shared" si="40"/>
        <v>CORES DIVERSAS</v>
      </c>
      <c r="AA382" s="4" t="s">
        <v>2857</v>
      </c>
      <c r="AB382" t="str">
        <f t="shared" si="41"/>
        <v>'30.45</v>
      </c>
      <c r="AC382" s="9" t="s">
        <v>3981</v>
      </c>
    </row>
    <row r="383" spans="1:29" ht="14.1" customHeight="1" x14ac:dyDescent="0.2">
      <c r="A383" s="2" t="s">
        <v>266</v>
      </c>
      <c r="B383" s="2" t="s">
        <v>267</v>
      </c>
      <c r="C383" s="2" t="s">
        <v>265</v>
      </c>
      <c r="D383" s="2" t="e">
        <f t="shared" si="35"/>
        <v>#VALUE!</v>
      </c>
      <c r="E383" s="2" t="s">
        <v>10</v>
      </c>
      <c r="F383" s="3" t="s">
        <v>3399</v>
      </c>
      <c r="G383" s="3">
        <v>4</v>
      </c>
      <c r="H383" s="3" t="s">
        <v>3163</v>
      </c>
      <c r="I383" s="3">
        <v>142.80000000000001</v>
      </c>
      <c r="K383" t="s">
        <v>2858</v>
      </c>
      <c r="L383">
        <f t="shared" si="36"/>
        <v>1576</v>
      </c>
      <c r="M383" t="s">
        <v>2856</v>
      </c>
      <c r="N383" t="str">
        <f t="shared" si="37"/>
        <v>CORES DIVERSAS</v>
      </c>
      <c r="O383" s="4" t="s">
        <v>2857</v>
      </c>
      <c r="P383" t="s">
        <v>2852</v>
      </c>
      <c r="Q383" t="str">
        <f t="shared" si="38"/>
        <v>'4</v>
      </c>
      <c r="R383" t="s">
        <v>2853</v>
      </c>
      <c r="S383" s="4" t="s">
        <v>2854</v>
      </c>
      <c r="T383" s="4" t="s">
        <v>2855</v>
      </c>
      <c r="U383" s="4"/>
      <c r="V383" s="8" t="s">
        <v>3094</v>
      </c>
      <c r="W383" t="s">
        <v>3095</v>
      </c>
      <c r="X383">
        <f t="shared" si="39"/>
        <v>1576</v>
      </c>
      <c r="Y383" t="s">
        <v>2856</v>
      </c>
      <c r="Z383" t="str">
        <f t="shared" si="40"/>
        <v>CORES DIVERSAS</v>
      </c>
      <c r="AA383" s="4" t="s">
        <v>2857</v>
      </c>
      <c r="AB383" t="str">
        <f t="shared" si="41"/>
        <v>'35.7</v>
      </c>
      <c r="AC383" s="9" t="s">
        <v>3981</v>
      </c>
    </row>
    <row r="384" spans="1:29" ht="14.1" customHeight="1" x14ac:dyDescent="0.2">
      <c r="A384" s="2" t="s">
        <v>268</v>
      </c>
      <c r="B384" s="2" t="s">
        <v>269</v>
      </c>
      <c r="C384" s="2" t="s">
        <v>265</v>
      </c>
      <c r="D384" s="2" t="e">
        <f t="shared" si="35"/>
        <v>#VALUE!</v>
      </c>
      <c r="E384" s="2" t="s">
        <v>15</v>
      </c>
      <c r="F384" s="3" t="s">
        <v>3405</v>
      </c>
      <c r="G384" s="3">
        <v>2</v>
      </c>
      <c r="H384" s="3" t="s">
        <v>3164</v>
      </c>
      <c r="I384" s="3">
        <v>329.8</v>
      </c>
      <c r="K384" t="s">
        <v>2858</v>
      </c>
      <c r="L384">
        <f t="shared" si="36"/>
        <v>1578</v>
      </c>
      <c r="M384" t="s">
        <v>2856</v>
      </c>
      <c r="N384" t="str">
        <f t="shared" si="37"/>
        <v>CORES DIVERSAS</v>
      </c>
      <c r="O384" s="4" t="s">
        <v>2857</v>
      </c>
      <c r="P384" t="s">
        <v>2852</v>
      </c>
      <c r="Q384" t="str">
        <f t="shared" si="38"/>
        <v>'2</v>
      </c>
      <c r="R384" t="s">
        <v>2853</v>
      </c>
      <c r="S384" s="4" t="s">
        <v>2854</v>
      </c>
      <c r="T384" s="4" t="s">
        <v>2855</v>
      </c>
      <c r="U384" s="4"/>
      <c r="V384" s="8" t="s">
        <v>3094</v>
      </c>
      <c r="W384" t="s">
        <v>3095</v>
      </c>
      <c r="X384">
        <f t="shared" si="39"/>
        <v>1578</v>
      </c>
      <c r="Y384" t="s">
        <v>2856</v>
      </c>
      <c r="Z384" t="str">
        <f t="shared" si="40"/>
        <v>CORES DIVERSAS</v>
      </c>
      <c r="AA384" s="4" t="s">
        <v>2857</v>
      </c>
      <c r="AB384" t="str">
        <f t="shared" si="41"/>
        <v>'164.9</v>
      </c>
      <c r="AC384" s="9" t="s">
        <v>3981</v>
      </c>
    </row>
    <row r="385" spans="1:29" ht="14.1" customHeight="1" x14ac:dyDescent="0.2">
      <c r="A385" s="2" t="s">
        <v>270</v>
      </c>
      <c r="B385" s="2" t="s">
        <v>271</v>
      </c>
      <c r="C385" s="2" t="s">
        <v>265</v>
      </c>
      <c r="D385" s="2" t="e">
        <f t="shared" si="35"/>
        <v>#VALUE!</v>
      </c>
      <c r="E385" s="2" t="s">
        <v>15</v>
      </c>
      <c r="F385" s="3" t="s">
        <v>3113</v>
      </c>
      <c r="G385" s="3">
        <v>1</v>
      </c>
      <c r="H385" s="3" t="s">
        <v>3165</v>
      </c>
      <c r="I385" s="3">
        <v>886.9</v>
      </c>
      <c r="K385" t="s">
        <v>2858</v>
      </c>
      <c r="L385">
        <f t="shared" si="36"/>
        <v>1579</v>
      </c>
      <c r="M385" t="s">
        <v>2856</v>
      </c>
      <c r="N385" t="str">
        <f t="shared" si="37"/>
        <v>CORES DIVERSAS</v>
      </c>
      <c r="O385" s="4" t="s">
        <v>2857</v>
      </c>
      <c r="P385" t="s">
        <v>2852</v>
      </c>
      <c r="Q385" t="str">
        <f t="shared" si="38"/>
        <v>'1</v>
      </c>
      <c r="R385" t="s">
        <v>2853</v>
      </c>
      <c r="S385" s="4" t="s">
        <v>2854</v>
      </c>
      <c r="T385" s="4" t="s">
        <v>2855</v>
      </c>
      <c r="U385" s="4"/>
      <c r="V385" s="8" t="s">
        <v>3094</v>
      </c>
      <c r="W385" t="s">
        <v>3095</v>
      </c>
      <c r="X385">
        <f t="shared" si="39"/>
        <v>1579</v>
      </c>
      <c r="Y385" t="s">
        <v>2856</v>
      </c>
      <c r="Z385" t="str">
        <f t="shared" si="40"/>
        <v>CORES DIVERSAS</v>
      </c>
      <c r="AA385" s="4" t="s">
        <v>2857</v>
      </c>
      <c r="AB385" t="str">
        <f t="shared" si="41"/>
        <v>'886.9</v>
      </c>
      <c r="AC385" s="9" t="s">
        <v>3981</v>
      </c>
    </row>
    <row r="386" spans="1:29" ht="14.1" customHeight="1" x14ac:dyDescent="0.2">
      <c r="A386" s="2" t="s">
        <v>272</v>
      </c>
      <c r="B386" s="2" t="s">
        <v>273</v>
      </c>
      <c r="C386" s="2" t="s">
        <v>265</v>
      </c>
      <c r="D386" s="2" t="e">
        <f t="shared" si="35"/>
        <v>#VALUE!</v>
      </c>
      <c r="E386" s="2" t="s">
        <v>15</v>
      </c>
      <c r="F386" s="3" t="s">
        <v>3405</v>
      </c>
      <c r="G386" s="3">
        <v>2</v>
      </c>
      <c r="H386" s="3" t="s">
        <v>3166</v>
      </c>
      <c r="I386" s="3">
        <v>199.8</v>
      </c>
      <c r="K386" t="s">
        <v>2858</v>
      </c>
      <c r="L386">
        <f t="shared" si="36"/>
        <v>1580</v>
      </c>
      <c r="M386" t="s">
        <v>2856</v>
      </c>
      <c r="N386" t="str">
        <f t="shared" si="37"/>
        <v>CORES DIVERSAS</v>
      </c>
      <c r="O386" s="4" t="s">
        <v>2857</v>
      </c>
      <c r="P386" t="s">
        <v>2852</v>
      </c>
      <c r="Q386" t="str">
        <f t="shared" si="38"/>
        <v>'2</v>
      </c>
      <c r="R386" t="s">
        <v>2853</v>
      </c>
      <c r="S386" s="4" t="s">
        <v>2854</v>
      </c>
      <c r="T386" s="4" t="s">
        <v>2855</v>
      </c>
      <c r="U386" s="4"/>
      <c r="V386" s="8" t="s">
        <v>3094</v>
      </c>
      <c r="W386" t="s">
        <v>3095</v>
      </c>
      <c r="X386">
        <f t="shared" si="39"/>
        <v>1580</v>
      </c>
      <c r="Y386" t="s">
        <v>2856</v>
      </c>
      <c r="Z386" t="str">
        <f t="shared" si="40"/>
        <v>CORES DIVERSAS</v>
      </c>
      <c r="AA386" s="4" t="s">
        <v>2857</v>
      </c>
      <c r="AB386" t="str">
        <f t="shared" si="41"/>
        <v>'99.9</v>
      </c>
      <c r="AC386" s="9" t="s">
        <v>3981</v>
      </c>
    </row>
    <row r="387" spans="1:29" ht="14.1" customHeight="1" x14ac:dyDescent="0.2">
      <c r="A387" s="2" t="s">
        <v>274</v>
      </c>
      <c r="B387" s="2" t="s">
        <v>275</v>
      </c>
      <c r="C387" s="2" t="s">
        <v>265</v>
      </c>
      <c r="D387" s="2" t="e">
        <f t="shared" ref="D387:D450" si="42">G387-F387</f>
        <v>#VALUE!</v>
      </c>
      <c r="E387" s="2" t="s">
        <v>15</v>
      </c>
      <c r="F387" s="3" t="s">
        <v>3385</v>
      </c>
      <c r="G387" s="3">
        <v>48</v>
      </c>
      <c r="H387" s="3" t="s">
        <v>3167</v>
      </c>
      <c r="I387" s="3">
        <v>960</v>
      </c>
      <c r="K387" t="s">
        <v>2858</v>
      </c>
      <c r="L387">
        <f t="shared" ref="L387:L450" si="43">SUM(A387+1000)</f>
        <v>1581</v>
      </c>
      <c r="M387" t="s">
        <v>2856</v>
      </c>
      <c r="N387" t="str">
        <f t="shared" ref="N387:N450" si="44">C387</f>
        <v>CORES DIVERSAS</v>
      </c>
      <c r="O387" s="4" t="s">
        <v>2857</v>
      </c>
      <c r="P387" t="s">
        <v>2852</v>
      </c>
      <c r="Q387" t="str">
        <f t="shared" ref="Q387:Q450" si="45">F387</f>
        <v>'48</v>
      </c>
      <c r="R387" t="s">
        <v>2853</v>
      </c>
      <c r="S387" s="4" t="s">
        <v>2854</v>
      </c>
      <c r="T387" s="4" t="s">
        <v>2855</v>
      </c>
      <c r="U387" s="4"/>
      <c r="V387" s="8" t="s">
        <v>3094</v>
      </c>
      <c r="W387" t="s">
        <v>3095</v>
      </c>
      <c r="X387">
        <f t="shared" ref="X387:X450" si="46">SUM(A387+1000)</f>
        <v>1581</v>
      </c>
      <c r="Y387" t="s">
        <v>2856</v>
      </c>
      <c r="Z387" t="str">
        <f t="shared" ref="Z387:Z450" si="47">C387</f>
        <v>CORES DIVERSAS</v>
      </c>
      <c r="AA387" s="4" t="s">
        <v>2857</v>
      </c>
      <c r="AB387" t="str">
        <f t="shared" ref="AB387:AB450" si="48">H387</f>
        <v>'20</v>
      </c>
      <c r="AC387" s="9" t="s">
        <v>3981</v>
      </c>
    </row>
    <row r="388" spans="1:29" ht="14.1" customHeight="1" x14ac:dyDescent="0.2">
      <c r="A388" s="2" t="s">
        <v>276</v>
      </c>
      <c r="B388" s="2" t="s">
        <v>277</v>
      </c>
      <c r="C388" s="2" t="s">
        <v>265</v>
      </c>
      <c r="D388" s="2" t="e">
        <f t="shared" si="42"/>
        <v>#VALUE!</v>
      </c>
      <c r="E388" s="2" t="s">
        <v>15</v>
      </c>
      <c r="F388" s="3" t="s">
        <v>3399</v>
      </c>
      <c r="G388" s="3">
        <v>4</v>
      </c>
      <c r="H388" s="3" t="s">
        <v>3168</v>
      </c>
      <c r="I388" s="3">
        <v>50.52</v>
      </c>
      <c r="K388" t="s">
        <v>2858</v>
      </c>
      <c r="L388">
        <f t="shared" si="43"/>
        <v>1582</v>
      </c>
      <c r="M388" t="s">
        <v>2856</v>
      </c>
      <c r="N388" t="str">
        <f t="shared" si="44"/>
        <v>CORES DIVERSAS</v>
      </c>
      <c r="O388" s="4" t="s">
        <v>2857</v>
      </c>
      <c r="P388" t="s">
        <v>2852</v>
      </c>
      <c r="Q388" t="str">
        <f t="shared" si="45"/>
        <v>'4</v>
      </c>
      <c r="R388" t="s">
        <v>2853</v>
      </c>
      <c r="S388" s="4" t="s">
        <v>2854</v>
      </c>
      <c r="T388" s="4" t="s">
        <v>2855</v>
      </c>
      <c r="U388" s="4"/>
      <c r="V388" s="8" t="s">
        <v>3094</v>
      </c>
      <c r="W388" t="s">
        <v>3095</v>
      </c>
      <c r="X388">
        <f t="shared" si="46"/>
        <v>1582</v>
      </c>
      <c r="Y388" t="s">
        <v>2856</v>
      </c>
      <c r="Z388" t="str">
        <f t="shared" si="47"/>
        <v>CORES DIVERSAS</v>
      </c>
      <c r="AA388" s="4" t="s">
        <v>2857</v>
      </c>
      <c r="AB388" t="str">
        <f t="shared" si="48"/>
        <v>'12.63</v>
      </c>
      <c r="AC388" s="9" t="s">
        <v>3981</v>
      </c>
    </row>
    <row r="389" spans="1:29" ht="14.1" customHeight="1" x14ac:dyDescent="0.2">
      <c r="A389" s="2" t="s">
        <v>278</v>
      </c>
      <c r="B389" s="2" t="s">
        <v>279</v>
      </c>
      <c r="C389" s="2" t="s">
        <v>265</v>
      </c>
      <c r="D389" s="2" t="e">
        <f t="shared" si="42"/>
        <v>#VALUE!</v>
      </c>
      <c r="E389" s="2" t="s">
        <v>15</v>
      </c>
      <c r="F389" s="3" t="s">
        <v>3572</v>
      </c>
      <c r="G389" s="3">
        <v>500</v>
      </c>
      <c r="H389" s="3" t="s">
        <v>3169</v>
      </c>
      <c r="I389" s="3">
        <v>27.3</v>
      </c>
      <c r="K389" t="s">
        <v>2858</v>
      </c>
      <c r="L389">
        <f t="shared" si="43"/>
        <v>1583</v>
      </c>
      <c r="M389" t="s">
        <v>2856</v>
      </c>
      <c r="N389" t="str">
        <f t="shared" si="44"/>
        <v>CORES DIVERSAS</v>
      </c>
      <c r="O389" s="4" t="s">
        <v>2857</v>
      </c>
      <c r="P389" t="s">
        <v>2852</v>
      </c>
      <c r="Q389" t="str">
        <f t="shared" si="45"/>
        <v>'500</v>
      </c>
      <c r="R389" t="s">
        <v>2853</v>
      </c>
      <c r="S389" s="4" t="s">
        <v>2854</v>
      </c>
      <c r="T389" s="4" t="s">
        <v>2855</v>
      </c>
      <c r="U389" s="4"/>
      <c r="V389" s="8" t="s">
        <v>3094</v>
      </c>
      <c r="W389" t="s">
        <v>3095</v>
      </c>
      <c r="X389">
        <f t="shared" si="46"/>
        <v>1583</v>
      </c>
      <c r="Y389" t="s">
        <v>2856</v>
      </c>
      <c r="Z389" t="str">
        <f t="shared" si="47"/>
        <v>CORES DIVERSAS</v>
      </c>
      <c r="AA389" s="4" t="s">
        <v>2857</v>
      </c>
      <c r="AB389" t="str">
        <f t="shared" si="48"/>
        <v>'0.0546</v>
      </c>
      <c r="AC389" s="9" t="s">
        <v>3981</v>
      </c>
    </row>
    <row r="390" spans="1:29" ht="14.1" customHeight="1" x14ac:dyDescent="0.2">
      <c r="A390" s="2" t="s">
        <v>280</v>
      </c>
      <c r="B390" s="2" t="s">
        <v>281</v>
      </c>
      <c r="C390" s="2" t="s">
        <v>265</v>
      </c>
      <c r="D390" s="2" t="e">
        <f t="shared" si="42"/>
        <v>#VALUE!</v>
      </c>
      <c r="E390" s="2" t="s">
        <v>15</v>
      </c>
      <c r="F390" s="3" t="s">
        <v>3572</v>
      </c>
      <c r="G390" s="3">
        <v>500</v>
      </c>
      <c r="H390" s="3" t="s">
        <v>3170</v>
      </c>
      <c r="I390" s="3">
        <v>34.1</v>
      </c>
      <c r="K390" t="s">
        <v>2858</v>
      </c>
      <c r="L390">
        <f t="shared" si="43"/>
        <v>1584</v>
      </c>
      <c r="M390" t="s">
        <v>2856</v>
      </c>
      <c r="N390" t="str">
        <f t="shared" si="44"/>
        <v>CORES DIVERSAS</v>
      </c>
      <c r="O390" s="4" t="s">
        <v>2857</v>
      </c>
      <c r="P390" t="s">
        <v>2852</v>
      </c>
      <c r="Q390" t="str">
        <f t="shared" si="45"/>
        <v>'500</v>
      </c>
      <c r="R390" t="s">
        <v>2853</v>
      </c>
      <c r="S390" s="4" t="s">
        <v>2854</v>
      </c>
      <c r="T390" s="4" t="s">
        <v>2855</v>
      </c>
      <c r="U390" s="4"/>
      <c r="V390" s="8" t="s">
        <v>3094</v>
      </c>
      <c r="W390" t="s">
        <v>3095</v>
      </c>
      <c r="X390">
        <f t="shared" si="46"/>
        <v>1584</v>
      </c>
      <c r="Y390" t="s">
        <v>2856</v>
      </c>
      <c r="Z390" t="str">
        <f t="shared" si="47"/>
        <v>CORES DIVERSAS</v>
      </c>
      <c r="AA390" s="4" t="s">
        <v>2857</v>
      </c>
      <c r="AB390" t="str">
        <f t="shared" si="48"/>
        <v>'0.0682</v>
      </c>
      <c r="AC390" s="9" t="s">
        <v>3981</v>
      </c>
    </row>
    <row r="391" spans="1:29" ht="14.1" customHeight="1" x14ac:dyDescent="0.2">
      <c r="A391" s="2" t="s">
        <v>282</v>
      </c>
      <c r="B391" s="2" t="s">
        <v>283</v>
      </c>
      <c r="C391" s="2" t="s">
        <v>265</v>
      </c>
      <c r="D391" s="2" t="e">
        <f t="shared" si="42"/>
        <v>#VALUE!</v>
      </c>
      <c r="E391" s="2" t="s">
        <v>15</v>
      </c>
      <c r="F391" s="3" t="s">
        <v>3460</v>
      </c>
      <c r="G391" s="3">
        <v>3</v>
      </c>
      <c r="H391" s="3" t="s">
        <v>3171</v>
      </c>
      <c r="I391" s="3">
        <v>218.7</v>
      </c>
      <c r="K391" t="s">
        <v>2858</v>
      </c>
      <c r="L391">
        <f t="shared" si="43"/>
        <v>1585</v>
      </c>
      <c r="M391" t="s">
        <v>2856</v>
      </c>
      <c r="N391" t="str">
        <f t="shared" si="44"/>
        <v>CORES DIVERSAS</v>
      </c>
      <c r="O391" s="4" t="s">
        <v>2857</v>
      </c>
      <c r="P391" t="s">
        <v>2852</v>
      </c>
      <c r="Q391" t="str">
        <f t="shared" si="45"/>
        <v>'3</v>
      </c>
      <c r="R391" t="s">
        <v>2853</v>
      </c>
      <c r="S391" s="4" t="s">
        <v>2854</v>
      </c>
      <c r="T391" s="4" t="s">
        <v>2855</v>
      </c>
      <c r="U391" s="4"/>
      <c r="V391" s="8" t="s">
        <v>3094</v>
      </c>
      <c r="W391" t="s">
        <v>3095</v>
      </c>
      <c r="X391">
        <f t="shared" si="46"/>
        <v>1585</v>
      </c>
      <c r="Y391" t="s">
        <v>2856</v>
      </c>
      <c r="Z391" t="str">
        <f t="shared" si="47"/>
        <v>CORES DIVERSAS</v>
      </c>
      <c r="AA391" s="4" t="s">
        <v>2857</v>
      </c>
      <c r="AB391" t="str">
        <f t="shared" si="48"/>
        <v>'72.9</v>
      </c>
      <c r="AC391" s="9" t="s">
        <v>3981</v>
      </c>
    </row>
    <row r="392" spans="1:29" ht="14.1" customHeight="1" x14ac:dyDescent="0.2">
      <c r="A392" s="2" t="s">
        <v>284</v>
      </c>
      <c r="B392" s="2" t="s">
        <v>285</v>
      </c>
      <c r="C392" s="2" t="s">
        <v>38</v>
      </c>
      <c r="D392" s="2" t="e">
        <f t="shared" si="42"/>
        <v>#VALUE!</v>
      </c>
      <c r="E392" s="2" t="s">
        <v>19</v>
      </c>
      <c r="F392" s="3" t="s">
        <v>4202</v>
      </c>
      <c r="G392" s="3">
        <v>482</v>
      </c>
      <c r="H392" s="3" t="s">
        <v>3111</v>
      </c>
      <c r="I392" s="3">
        <v>1141.8579999999999</v>
      </c>
      <c r="K392" t="s">
        <v>2858</v>
      </c>
      <c r="L392">
        <f t="shared" si="43"/>
        <v>1026</v>
      </c>
      <c r="M392" t="s">
        <v>2856</v>
      </c>
      <c r="N392" t="str">
        <f t="shared" si="44"/>
        <v>AZUL PLACIDO</v>
      </c>
      <c r="O392" s="4" t="s">
        <v>2857</v>
      </c>
      <c r="P392" t="s">
        <v>2852</v>
      </c>
      <c r="Q392" t="str">
        <f t="shared" si="45"/>
        <v>'482</v>
      </c>
      <c r="R392" t="s">
        <v>2853</v>
      </c>
      <c r="S392" s="4" t="s">
        <v>2854</v>
      </c>
      <c r="T392" s="4" t="s">
        <v>2855</v>
      </c>
      <c r="U392" s="4"/>
      <c r="V392" s="8" t="s">
        <v>3094</v>
      </c>
      <c r="W392" t="s">
        <v>3095</v>
      </c>
      <c r="X392">
        <f t="shared" si="46"/>
        <v>1026</v>
      </c>
      <c r="Y392" t="s">
        <v>2856</v>
      </c>
      <c r="Z392" t="str">
        <f t="shared" si="47"/>
        <v>AZUL PLACIDO</v>
      </c>
      <c r="AA392" s="4" t="s">
        <v>2857</v>
      </c>
      <c r="AB392" t="str">
        <f t="shared" si="48"/>
        <v>'2.369</v>
      </c>
      <c r="AC392" s="9" t="s">
        <v>3981</v>
      </c>
    </row>
    <row r="393" spans="1:29" ht="14.1" customHeight="1" x14ac:dyDescent="0.2">
      <c r="A393" s="2" t="s">
        <v>286</v>
      </c>
      <c r="B393" s="2" t="s">
        <v>287</v>
      </c>
      <c r="C393" s="2" t="s">
        <v>265</v>
      </c>
      <c r="D393" s="2" t="e">
        <f t="shared" si="42"/>
        <v>#VALUE!</v>
      </c>
      <c r="E393" s="2" t="s">
        <v>15</v>
      </c>
      <c r="F393" s="3" t="s">
        <v>3184</v>
      </c>
      <c r="G393" s="3">
        <v>6</v>
      </c>
      <c r="H393" s="3" t="s">
        <v>3172</v>
      </c>
      <c r="I393" s="3">
        <v>5578.0451999999996</v>
      </c>
      <c r="K393" t="s">
        <v>2858</v>
      </c>
      <c r="L393">
        <f t="shared" si="43"/>
        <v>1586</v>
      </c>
      <c r="M393" t="s">
        <v>2856</v>
      </c>
      <c r="N393" t="str">
        <f t="shared" si="44"/>
        <v>CORES DIVERSAS</v>
      </c>
      <c r="O393" s="4" t="s">
        <v>2857</v>
      </c>
      <c r="P393" t="s">
        <v>2852</v>
      </c>
      <c r="Q393" t="str">
        <f t="shared" si="45"/>
        <v>'6</v>
      </c>
      <c r="R393" t="s">
        <v>2853</v>
      </c>
      <c r="S393" s="4" t="s">
        <v>2854</v>
      </c>
      <c r="T393" s="4" t="s">
        <v>2855</v>
      </c>
      <c r="U393" s="4"/>
      <c r="V393" s="8" t="s">
        <v>3094</v>
      </c>
      <c r="W393" t="s">
        <v>3095</v>
      </c>
      <c r="X393">
        <f t="shared" si="46"/>
        <v>1586</v>
      </c>
      <c r="Y393" t="s">
        <v>2856</v>
      </c>
      <c r="Z393" t="str">
        <f t="shared" si="47"/>
        <v>CORES DIVERSAS</v>
      </c>
      <c r="AA393" s="4" t="s">
        <v>2857</v>
      </c>
      <c r="AB393" t="str">
        <f t="shared" si="48"/>
        <v>'929.6742</v>
      </c>
      <c r="AC393" s="9" t="s">
        <v>3981</v>
      </c>
    </row>
    <row r="394" spans="1:29" ht="14.1" customHeight="1" x14ac:dyDescent="0.2">
      <c r="A394" s="2" t="s">
        <v>288</v>
      </c>
      <c r="B394" s="2" t="s">
        <v>289</v>
      </c>
      <c r="C394" s="2" t="s">
        <v>265</v>
      </c>
      <c r="D394" s="2" t="e">
        <f t="shared" si="42"/>
        <v>#VALUE!</v>
      </c>
      <c r="E394" s="2" t="s">
        <v>10</v>
      </c>
      <c r="F394" s="3" t="s">
        <v>3244</v>
      </c>
      <c r="G394" s="3">
        <v>80</v>
      </c>
      <c r="H394" s="3" t="s">
        <v>3173</v>
      </c>
      <c r="I394" s="3">
        <v>50.2</v>
      </c>
      <c r="K394" t="s">
        <v>2858</v>
      </c>
      <c r="L394">
        <f t="shared" si="43"/>
        <v>1587</v>
      </c>
      <c r="M394" t="s">
        <v>2856</v>
      </c>
      <c r="N394" t="str">
        <f t="shared" si="44"/>
        <v>CORES DIVERSAS</v>
      </c>
      <c r="O394" s="4" t="s">
        <v>2857</v>
      </c>
      <c r="P394" t="s">
        <v>2852</v>
      </c>
      <c r="Q394" t="str">
        <f t="shared" si="45"/>
        <v>'80</v>
      </c>
      <c r="R394" t="s">
        <v>2853</v>
      </c>
      <c r="S394" s="4" t="s">
        <v>2854</v>
      </c>
      <c r="T394" s="4" t="s">
        <v>2855</v>
      </c>
      <c r="U394" s="4"/>
      <c r="V394" s="8" t="s">
        <v>3094</v>
      </c>
      <c r="W394" t="s">
        <v>3095</v>
      </c>
      <c r="X394">
        <f t="shared" si="46"/>
        <v>1587</v>
      </c>
      <c r="Y394" t="s">
        <v>2856</v>
      </c>
      <c r="Z394" t="str">
        <f t="shared" si="47"/>
        <v>CORES DIVERSAS</v>
      </c>
      <c r="AA394" s="4" t="s">
        <v>2857</v>
      </c>
      <c r="AB394" t="str">
        <f t="shared" si="48"/>
        <v>'0.6275</v>
      </c>
      <c r="AC394" s="9" t="s">
        <v>3981</v>
      </c>
    </row>
    <row r="395" spans="1:29" ht="14.1" customHeight="1" x14ac:dyDescent="0.2">
      <c r="A395" s="2" t="s">
        <v>290</v>
      </c>
      <c r="B395" s="2" t="s">
        <v>291</v>
      </c>
      <c r="C395" s="2" t="s">
        <v>265</v>
      </c>
      <c r="D395" s="2" t="e">
        <f t="shared" si="42"/>
        <v>#VALUE!</v>
      </c>
      <c r="E395" s="2" t="s">
        <v>15</v>
      </c>
      <c r="F395" s="3" t="s">
        <v>3113</v>
      </c>
      <c r="G395" s="3">
        <v>1</v>
      </c>
      <c r="H395" s="3" t="s">
        <v>3174</v>
      </c>
      <c r="I395" s="3">
        <v>690</v>
      </c>
      <c r="K395" t="s">
        <v>2858</v>
      </c>
      <c r="L395">
        <f t="shared" si="43"/>
        <v>1588</v>
      </c>
      <c r="M395" t="s">
        <v>2856</v>
      </c>
      <c r="N395" t="str">
        <f t="shared" si="44"/>
        <v>CORES DIVERSAS</v>
      </c>
      <c r="O395" s="4" t="s">
        <v>2857</v>
      </c>
      <c r="P395" t="s">
        <v>2852</v>
      </c>
      <c r="Q395" t="str">
        <f t="shared" si="45"/>
        <v>'1</v>
      </c>
      <c r="R395" t="s">
        <v>2853</v>
      </c>
      <c r="S395" s="4" t="s">
        <v>2854</v>
      </c>
      <c r="T395" s="4" t="s">
        <v>2855</v>
      </c>
      <c r="U395" s="4"/>
      <c r="V395" s="8" t="s">
        <v>3094</v>
      </c>
      <c r="W395" t="s">
        <v>3095</v>
      </c>
      <c r="X395">
        <f t="shared" si="46"/>
        <v>1588</v>
      </c>
      <c r="Y395" t="s">
        <v>2856</v>
      </c>
      <c r="Z395" t="str">
        <f t="shared" si="47"/>
        <v>CORES DIVERSAS</v>
      </c>
      <c r="AA395" s="4" t="s">
        <v>2857</v>
      </c>
      <c r="AB395" t="str">
        <f t="shared" si="48"/>
        <v>'690</v>
      </c>
      <c r="AC395" s="9" t="s">
        <v>3981</v>
      </c>
    </row>
    <row r="396" spans="1:29" ht="14.1" customHeight="1" x14ac:dyDescent="0.2">
      <c r="A396" s="2" t="s">
        <v>292</v>
      </c>
      <c r="B396" s="2" t="s">
        <v>293</v>
      </c>
      <c r="C396" s="2" t="s">
        <v>265</v>
      </c>
      <c r="D396" s="2" t="e">
        <f t="shared" si="42"/>
        <v>#VALUE!</v>
      </c>
      <c r="E396" s="2" t="s">
        <v>15</v>
      </c>
      <c r="F396" s="3" t="s">
        <v>3113</v>
      </c>
      <c r="G396" s="3">
        <v>1</v>
      </c>
      <c r="H396" s="3" t="s">
        <v>3175</v>
      </c>
      <c r="I396" s="3">
        <v>421</v>
      </c>
      <c r="K396" t="s">
        <v>2858</v>
      </c>
      <c r="L396">
        <f t="shared" si="43"/>
        <v>1589</v>
      </c>
      <c r="M396" t="s">
        <v>2856</v>
      </c>
      <c r="N396" t="str">
        <f t="shared" si="44"/>
        <v>CORES DIVERSAS</v>
      </c>
      <c r="O396" s="4" t="s">
        <v>2857</v>
      </c>
      <c r="P396" t="s">
        <v>2852</v>
      </c>
      <c r="Q396" t="str">
        <f t="shared" si="45"/>
        <v>'1</v>
      </c>
      <c r="R396" t="s">
        <v>2853</v>
      </c>
      <c r="S396" s="4" t="s">
        <v>2854</v>
      </c>
      <c r="T396" s="4" t="s">
        <v>2855</v>
      </c>
      <c r="U396" s="4"/>
      <c r="V396" s="8" t="s">
        <v>3094</v>
      </c>
      <c r="W396" t="s">
        <v>3095</v>
      </c>
      <c r="X396">
        <f t="shared" si="46"/>
        <v>1589</v>
      </c>
      <c r="Y396" t="s">
        <v>2856</v>
      </c>
      <c r="Z396" t="str">
        <f t="shared" si="47"/>
        <v>CORES DIVERSAS</v>
      </c>
      <c r="AA396" s="4" t="s">
        <v>2857</v>
      </c>
      <c r="AB396" t="str">
        <f t="shared" si="48"/>
        <v>'421</v>
      </c>
      <c r="AC396" s="9" t="s">
        <v>3981</v>
      </c>
    </row>
    <row r="397" spans="1:29" ht="14.1" customHeight="1" x14ac:dyDescent="0.2">
      <c r="A397" s="2" t="s">
        <v>294</v>
      </c>
      <c r="B397" s="2" t="s">
        <v>295</v>
      </c>
      <c r="C397" s="2" t="s">
        <v>41</v>
      </c>
      <c r="D397" s="2" t="e">
        <f t="shared" si="42"/>
        <v>#VALUE!</v>
      </c>
      <c r="E397" s="2" t="s">
        <v>15</v>
      </c>
      <c r="F397" s="3" t="s">
        <v>4192</v>
      </c>
      <c r="G397" s="3">
        <v>240</v>
      </c>
      <c r="H397" s="3" t="s">
        <v>3176</v>
      </c>
      <c r="I397" s="3">
        <v>526.15200000000004</v>
      </c>
      <c r="K397" t="s">
        <v>2858</v>
      </c>
      <c r="L397">
        <f t="shared" si="43"/>
        <v>1590</v>
      </c>
      <c r="M397" t="s">
        <v>2856</v>
      </c>
      <c r="N397" t="str">
        <f t="shared" si="44"/>
        <v>SEM COR</v>
      </c>
      <c r="O397" s="4" t="s">
        <v>2857</v>
      </c>
      <c r="P397" t="s">
        <v>2852</v>
      </c>
      <c r="Q397" t="str">
        <f t="shared" si="45"/>
        <v>'240</v>
      </c>
      <c r="R397" t="s">
        <v>2853</v>
      </c>
      <c r="S397" s="4" t="s">
        <v>2854</v>
      </c>
      <c r="T397" s="4" t="s">
        <v>2855</v>
      </c>
      <c r="U397" s="4"/>
      <c r="V397" s="8" t="s">
        <v>3094</v>
      </c>
      <c r="W397" t="s">
        <v>3095</v>
      </c>
      <c r="X397">
        <f t="shared" si="46"/>
        <v>1590</v>
      </c>
      <c r="Y397" t="s">
        <v>2856</v>
      </c>
      <c r="Z397" t="str">
        <f t="shared" si="47"/>
        <v>SEM COR</v>
      </c>
      <c r="AA397" s="4" t="s">
        <v>2857</v>
      </c>
      <c r="AB397" t="str">
        <f t="shared" si="48"/>
        <v>'2.1923</v>
      </c>
      <c r="AC397" s="9" t="s">
        <v>3981</v>
      </c>
    </row>
    <row r="398" spans="1:29" ht="14.1" customHeight="1" x14ac:dyDescent="0.2">
      <c r="A398" s="2" t="s">
        <v>296</v>
      </c>
      <c r="B398" s="2" t="s">
        <v>297</v>
      </c>
      <c r="C398" s="2" t="s">
        <v>41</v>
      </c>
      <c r="D398" s="2" t="e">
        <f t="shared" si="42"/>
        <v>#VALUE!</v>
      </c>
      <c r="E398" s="2" t="s">
        <v>15</v>
      </c>
      <c r="F398" s="3" t="s">
        <v>3472</v>
      </c>
      <c r="G398" s="3">
        <v>120</v>
      </c>
      <c r="H398" s="3" t="s">
        <v>3177</v>
      </c>
      <c r="I398" s="3">
        <v>253.98</v>
      </c>
      <c r="K398" t="s">
        <v>2858</v>
      </c>
      <c r="L398">
        <f t="shared" si="43"/>
        <v>1591</v>
      </c>
      <c r="M398" t="s">
        <v>2856</v>
      </c>
      <c r="N398" t="str">
        <f t="shared" si="44"/>
        <v>SEM COR</v>
      </c>
      <c r="O398" s="4" t="s">
        <v>2857</v>
      </c>
      <c r="P398" t="s">
        <v>2852</v>
      </c>
      <c r="Q398" t="str">
        <f t="shared" si="45"/>
        <v>'120</v>
      </c>
      <c r="R398" t="s">
        <v>2853</v>
      </c>
      <c r="S398" s="4" t="s">
        <v>2854</v>
      </c>
      <c r="T398" s="4" t="s">
        <v>2855</v>
      </c>
      <c r="U398" s="4"/>
      <c r="V398" s="8" t="s">
        <v>3094</v>
      </c>
      <c r="W398" t="s">
        <v>3095</v>
      </c>
      <c r="X398">
        <f t="shared" si="46"/>
        <v>1591</v>
      </c>
      <c r="Y398" t="s">
        <v>2856</v>
      </c>
      <c r="Z398" t="str">
        <f t="shared" si="47"/>
        <v>SEM COR</v>
      </c>
      <c r="AA398" s="4" t="s">
        <v>2857</v>
      </c>
      <c r="AB398" t="str">
        <f t="shared" si="48"/>
        <v>'2.1165</v>
      </c>
      <c r="AC398" s="9" t="s">
        <v>3981</v>
      </c>
    </row>
    <row r="399" spans="1:29" ht="14.1" customHeight="1" x14ac:dyDescent="0.2">
      <c r="A399" s="2" t="s">
        <v>298</v>
      </c>
      <c r="B399" s="2" t="s">
        <v>299</v>
      </c>
      <c r="C399" s="2" t="s">
        <v>41</v>
      </c>
      <c r="D399" s="2" t="e">
        <f t="shared" si="42"/>
        <v>#VALUE!</v>
      </c>
      <c r="E399" s="2" t="s">
        <v>15</v>
      </c>
      <c r="F399" s="3" t="s">
        <v>3527</v>
      </c>
      <c r="G399" s="3">
        <v>60</v>
      </c>
      <c r="H399" s="3" t="s">
        <v>3178</v>
      </c>
      <c r="I399" s="3">
        <v>64.896000000000001</v>
      </c>
      <c r="K399" t="s">
        <v>2858</v>
      </c>
      <c r="L399">
        <f t="shared" si="43"/>
        <v>1592</v>
      </c>
      <c r="M399" t="s">
        <v>2856</v>
      </c>
      <c r="N399" t="str">
        <f t="shared" si="44"/>
        <v>SEM COR</v>
      </c>
      <c r="O399" s="4" t="s">
        <v>2857</v>
      </c>
      <c r="P399" t="s">
        <v>2852</v>
      </c>
      <c r="Q399" t="str">
        <f t="shared" si="45"/>
        <v>'60</v>
      </c>
      <c r="R399" t="s">
        <v>2853</v>
      </c>
      <c r="S399" s="4" t="s">
        <v>2854</v>
      </c>
      <c r="T399" s="4" t="s">
        <v>2855</v>
      </c>
      <c r="U399" s="4"/>
      <c r="V399" s="8" t="s">
        <v>3094</v>
      </c>
      <c r="W399" t="s">
        <v>3095</v>
      </c>
      <c r="X399">
        <f t="shared" si="46"/>
        <v>1592</v>
      </c>
      <c r="Y399" t="s">
        <v>2856</v>
      </c>
      <c r="Z399" t="str">
        <f t="shared" si="47"/>
        <v>SEM COR</v>
      </c>
      <c r="AA399" s="4" t="s">
        <v>2857</v>
      </c>
      <c r="AB399" t="str">
        <f t="shared" si="48"/>
        <v>'1.0816</v>
      </c>
      <c r="AC399" s="9" t="s">
        <v>3981</v>
      </c>
    </row>
    <row r="400" spans="1:29" ht="14.1" customHeight="1" x14ac:dyDescent="0.2">
      <c r="A400" s="2" t="s">
        <v>300</v>
      </c>
      <c r="B400" s="2" t="s">
        <v>301</v>
      </c>
      <c r="C400" s="2" t="s">
        <v>265</v>
      </c>
      <c r="D400" s="2" t="e">
        <f t="shared" si="42"/>
        <v>#VALUE!</v>
      </c>
      <c r="E400" s="2" t="s">
        <v>15</v>
      </c>
      <c r="F400" s="3" t="s">
        <v>3828</v>
      </c>
      <c r="G400" s="3">
        <v>41</v>
      </c>
      <c r="H400" s="3" t="s">
        <v>3113</v>
      </c>
      <c r="I400" s="3">
        <v>41</v>
      </c>
      <c r="K400" t="s">
        <v>2858</v>
      </c>
      <c r="L400">
        <f t="shared" si="43"/>
        <v>1593</v>
      </c>
      <c r="M400" t="s">
        <v>2856</v>
      </c>
      <c r="N400" t="str">
        <f t="shared" si="44"/>
        <v>CORES DIVERSAS</v>
      </c>
      <c r="O400" s="4" t="s">
        <v>2857</v>
      </c>
      <c r="P400" t="s">
        <v>2852</v>
      </c>
      <c r="Q400" t="str">
        <f t="shared" si="45"/>
        <v>'41</v>
      </c>
      <c r="R400" t="s">
        <v>2853</v>
      </c>
      <c r="S400" s="4" t="s">
        <v>2854</v>
      </c>
      <c r="T400" s="4" t="s">
        <v>2855</v>
      </c>
      <c r="U400" s="4"/>
      <c r="V400" s="8" t="s">
        <v>3094</v>
      </c>
      <c r="W400" t="s">
        <v>3095</v>
      </c>
      <c r="X400">
        <f t="shared" si="46"/>
        <v>1593</v>
      </c>
      <c r="Y400" t="s">
        <v>2856</v>
      </c>
      <c r="Z400" t="str">
        <f t="shared" si="47"/>
        <v>CORES DIVERSAS</v>
      </c>
      <c r="AA400" s="4" t="s">
        <v>2857</v>
      </c>
      <c r="AB400" t="str">
        <f t="shared" si="48"/>
        <v>'1</v>
      </c>
      <c r="AC400" s="9" t="s">
        <v>3981</v>
      </c>
    </row>
    <row r="401" spans="1:29" ht="14.1" customHeight="1" x14ac:dyDescent="0.2">
      <c r="A401" s="2" t="s">
        <v>302</v>
      </c>
      <c r="B401" s="2" t="s">
        <v>303</v>
      </c>
      <c r="C401" s="2" t="s">
        <v>265</v>
      </c>
      <c r="D401" s="2" t="e">
        <f t="shared" si="42"/>
        <v>#VALUE!</v>
      </c>
      <c r="E401" s="2" t="s">
        <v>15</v>
      </c>
      <c r="F401" s="3" t="s">
        <v>4203</v>
      </c>
      <c r="G401" s="3">
        <v>21434</v>
      </c>
      <c r="H401" s="3" t="s">
        <v>3179</v>
      </c>
      <c r="I401" s="3">
        <v>428.68</v>
      </c>
      <c r="K401" t="s">
        <v>2858</v>
      </c>
      <c r="L401">
        <f t="shared" si="43"/>
        <v>1594</v>
      </c>
      <c r="M401" t="s">
        <v>2856</v>
      </c>
      <c r="N401" t="str">
        <f t="shared" si="44"/>
        <v>CORES DIVERSAS</v>
      </c>
      <c r="O401" s="4" t="s">
        <v>2857</v>
      </c>
      <c r="P401" t="s">
        <v>2852</v>
      </c>
      <c r="Q401" t="str">
        <f t="shared" si="45"/>
        <v>'21434</v>
      </c>
      <c r="R401" t="s">
        <v>2853</v>
      </c>
      <c r="S401" s="4" t="s">
        <v>2854</v>
      </c>
      <c r="T401" s="4" t="s">
        <v>2855</v>
      </c>
      <c r="U401" s="4"/>
      <c r="V401" s="8" t="s">
        <v>3094</v>
      </c>
      <c r="W401" t="s">
        <v>3095</v>
      </c>
      <c r="X401">
        <f t="shared" si="46"/>
        <v>1594</v>
      </c>
      <c r="Y401" t="s">
        <v>2856</v>
      </c>
      <c r="Z401" t="str">
        <f t="shared" si="47"/>
        <v>CORES DIVERSAS</v>
      </c>
      <c r="AA401" s="4" t="s">
        <v>2857</v>
      </c>
      <c r="AB401" t="str">
        <f t="shared" si="48"/>
        <v>'0.02</v>
      </c>
      <c r="AC401" s="9" t="s">
        <v>3981</v>
      </c>
    </row>
    <row r="402" spans="1:29" ht="14.1" customHeight="1" x14ac:dyDescent="0.2">
      <c r="A402" s="2" t="s">
        <v>304</v>
      </c>
      <c r="B402" s="2" t="s">
        <v>305</v>
      </c>
      <c r="C402" s="2" t="s">
        <v>265</v>
      </c>
      <c r="D402" s="2" t="e">
        <f t="shared" si="42"/>
        <v>#VALUE!</v>
      </c>
      <c r="E402" s="2" t="s">
        <v>15</v>
      </c>
      <c r="F402" s="3" t="s">
        <v>4203</v>
      </c>
      <c r="G402" s="3">
        <v>21434</v>
      </c>
      <c r="H402" s="3" t="s">
        <v>3179</v>
      </c>
      <c r="I402" s="3">
        <v>428.68</v>
      </c>
      <c r="K402" t="s">
        <v>2858</v>
      </c>
      <c r="L402">
        <f t="shared" si="43"/>
        <v>1595</v>
      </c>
      <c r="M402" t="s">
        <v>2856</v>
      </c>
      <c r="N402" t="str">
        <f t="shared" si="44"/>
        <v>CORES DIVERSAS</v>
      </c>
      <c r="O402" s="4" t="s">
        <v>2857</v>
      </c>
      <c r="P402" t="s">
        <v>2852</v>
      </c>
      <c r="Q402" t="str">
        <f t="shared" si="45"/>
        <v>'21434</v>
      </c>
      <c r="R402" t="s">
        <v>2853</v>
      </c>
      <c r="S402" s="4" t="s">
        <v>2854</v>
      </c>
      <c r="T402" s="4" t="s">
        <v>2855</v>
      </c>
      <c r="U402" s="4"/>
      <c r="V402" s="8" t="s">
        <v>3094</v>
      </c>
      <c r="W402" t="s">
        <v>3095</v>
      </c>
      <c r="X402">
        <f t="shared" si="46"/>
        <v>1595</v>
      </c>
      <c r="Y402" t="s">
        <v>2856</v>
      </c>
      <c r="Z402" t="str">
        <f t="shared" si="47"/>
        <v>CORES DIVERSAS</v>
      </c>
      <c r="AA402" s="4" t="s">
        <v>2857</v>
      </c>
      <c r="AB402" t="str">
        <f t="shared" si="48"/>
        <v>'0.02</v>
      </c>
      <c r="AC402" s="9" t="s">
        <v>3981</v>
      </c>
    </row>
    <row r="403" spans="1:29" ht="14.1" customHeight="1" x14ac:dyDescent="0.2">
      <c r="A403" s="2" t="s">
        <v>284</v>
      </c>
      <c r="B403" s="2" t="s">
        <v>285</v>
      </c>
      <c r="C403" s="2" t="s">
        <v>24</v>
      </c>
      <c r="D403" s="2" t="e">
        <f t="shared" si="42"/>
        <v>#VALUE!</v>
      </c>
      <c r="E403" s="2" t="s">
        <v>19</v>
      </c>
      <c r="F403" s="3" t="s">
        <v>4204</v>
      </c>
      <c r="G403" s="3">
        <v>350</v>
      </c>
      <c r="H403" s="3" t="s">
        <v>3111</v>
      </c>
      <c r="I403" s="3">
        <v>829.15</v>
      </c>
      <c r="K403" t="s">
        <v>2858</v>
      </c>
      <c r="L403">
        <f t="shared" si="43"/>
        <v>1026</v>
      </c>
      <c r="M403" t="s">
        <v>2856</v>
      </c>
      <c r="N403" t="str">
        <f t="shared" si="44"/>
        <v>BERINGELA</v>
      </c>
      <c r="O403" s="4" t="s">
        <v>2857</v>
      </c>
      <c r="P403" t="s">
        <v>2852</v>
      </c>
      <c r="Q403" t="str">
        <f t="shared" si="45"/>
        <v>'350</v>
      </c>
      <c r="R403" t="s">
        <v>2853</v>
      </c>
      <c r="S403" s="4" t="s">
        <v>2854</v>
      </c>
      <c r="T403" s="4" t="s">
        <v>2855</v>
      </c>
      <c r="U403" s="4"/>
      <c r="V403" s="8" t="s">
        <v>3094</v>
      </c>
      <c r="W403" t="s">
        <v>3095</v>
      </c>
      <c r="X403">
        <f t="shared" si="46"/>
        <v>1026</v>
      </c>
      <c r="Y403" t="s">
        <v>2856</v>
      </c>
      <c r="Z403" t="str">
        <f t="shared" si="47"/>
        <v>BERINGELA</v>
      </c>
      <c r="AA403" s="4" t="s">
        <v>2857</v>
      </c>
      <c r="AB403" t="str">
        <f t="shared" si="48"/>
        <v>'2.369</v>
      </c>
      <c r="AC403" s="9" t="s">
        <v>3981</v>
      </c>
    </row>
    <row r="404" spans="1:29" ht="14.1" customHeight="1" x14ac:dyDescent="0.2">
      <c r="A404" s="2" t="s">
        <v>306</v>
      </c>
      <c r="B404" s="2" t="s">
        <v>307</v>
      </c>
      <c r="C404" s="2" t="s">
        <v>265</v>
      </c>
      <c r="D404" s="2" t="e">
        <f t="shared" si="42"/>
        <v>#VALUE!</v>
      </c>
      <c r="E404" s="2" t="s">
        <v>15</v>
      </c>
      <c r="F404" s="3" t="s">
        <v>3193</v>
      </c>
      <c r="G404" s="3">
        <v>10</v>
      </c>
      <c r="H404" s="3" t="s">
        <v>3180</v>
      </c>
      <c r="I404" s="3">
        <v>1032</v>
      </c>
      <c r="K404" t="s">
        <v>2858</v>
      </c>
      <c r="L404">
        <f t="shared" si="43"/>
        <v>1597</v>
      </c>
      <c r="M404" t="s">
        <v>2856</v>
      </c>
      <c r="N404" t="str">
        <f t="shared" si="44"/>
        <v>CORES DIVERSAS</v>
      </c>
      <c r="O404" s="4" t="s">
        <v>2857</v>
      </c>
      <c r="P404" t="s">
        <v>2852</v>
      </c>
      <c r="Q404" t="str">
        <f t="shared" si="45"/>
        <v>'10</v>
      </c>
      <c r="R404" t="s">
        <v>2853</v>
      </c>
      <c r="S404" s="4" t="s">
        <v>2854</v>
      </c>
      <c r="T404" s="4" t="s">
        <v>2855</v>
      </c>
      <c r="U404" s="4"/>
      <c r="V404" s="8" t="s">
        <v>3094</v>
      </c>
      <c r="W404" t="s">
        <v>3095</v>
      </c>
      <c r="X404">
        <f t="shared" si="46"/>
        <v>1597</v>
      </c>
      <c r="Y404" t="s">
        <v>2856</v>
      </c>
      <c r="Z404" t="str">
        <f t="shared" si="47"/>
        <v>CORES DIVERSAS</v>
      </c>
      <c r="AA404" s="4" t="s">
        <v>2857</v>
      </c>
      <c r="AB404" t="str">
        <f t="shared" si="48"/>
        <v>'103.2</v>
      </c>
      <c r="AC404" s="9" t="s">
        <v>3981</v>
      </c>
    </row>
    <row r="405" spans="1:29" ht="14.1" customHeight="1" x14ac:dyDescent="0.2">
      <c r="A405" s="2" t="s">
        <v>308</v>
      </c>
      <c r="B405" s="2" t="s">
        <v>309</v>
      </c>
      <c r="C405" s="2" t="s">
        <v>265</v>
      </c>
      <c r="D405" s="2" t="e">
        <f t="shared" si="42"/>
        <v>#VALUE!</v>
      </c>
      <c r="E405" s="2" t="s">
        <v>15</v>
      </c>
      <c r="F405" s="3" t="s">
        <v>3460</v>
      </c>
      <c r="G405" s="3">
        <v>3</v>
      </c>
      <c r="H405" s="3" t="s">
        <v>3181</v>
      </c>
      <c r="I405" s="3">
        <v>690</v>
      </c>
      <c r="K405" t="s">
        <v>2858</v>
      </c>
      <c r="L405">
        <f t="shared" si="43"/>
        <v>1598</v>
      </c>
      <c r="M405" t="s">
        <v>2856</v>
      </c>
      <c r="N405" t="str">
        <f t="shared" si="44"/>
        <v>CORES DIVERSAS</v>
      </c>
      <c r="O405" s="4" t="s">
        <v>2857</v>
      </c>
      <c r="P405" t="s">
        <v>2852</v>
      </c>
      <c r="Q405" t="str">
        <f t="shared" si="45"/>
        <v>'3</v>
      </c>
      <c r="R405" t="s">
        <v>2853</v>
      </c>
      <c r="S405" s="4" t="s">
        <v>2854</v>
      </c>
      <c r="T405" s="4" t="s">
        <v>2855</v>
      </c>
      <c r="U405" s="4"/>
      <c r="V405" s="8" t="s">
        <v>3094</v>
      </c>
      <c r="W405" t="s">
        <v>3095</v>
      </c>
      <c r="X405">
        <f t="shared" si="46"/>
        <v>1598</v>
      </c>
      <c r="Y405" t="s">
        <v>2856</v>
      </c>
      <c r="Z405" t="str">
        <f t="shared" si="47"/>
        <v>CORES DIVERSAS</v>
      </c>
      <c r="AA405" s="4" t="s">
        <v>2857</v>
      </c>
      <c r="AB405" t="str">
        <f t="shared" si="48"/>
        <v>'230</v>
      </c>
      <c r="AC405" s="9" t="s">
        <v>3981</v>
      </c>
    </row>
    <row r="406" spans="1:29" ht="14.1" customHeight="1" x14ac:dyDescent="0.2">
      <c r="A406" s="2" t="s">
        <v>310</v>
      </c>
      <c r="B406" s="2" t="s">
        <v>311</v>
      </c>
      <c r="C406" s="2" t="s">
        <v>265</v>
      </c>
      <c r="D406" s="2" t="e">
        <f t="shared" si="42"/>
        <v>#VALUE!</v>
      </c>
      <c r="E406" s="2" t="s">
        <v>15</v>
      </c>
      <c r="F406" s="3" t="s">
        <v>3460</v>
      </c>
      <c r="G406" s="3">
        <v>3</v>
      </c>
      <c r="H406" s="3" t="s">
        <v>3182</v>
      </c>
      <c r="I406" s="3">
        <v>45</v>
      </c>
      <c r="K406" t="s">
        <v>2858</v>
      </c>
      <c r="L406">
        <f t="shared" si="43"/>
        <v>1599</v>
      </c>
      <c r="M406" t="s">
        <v>2856</v>
      </c>
      <c r="N406" t="str">
        <f t="shared" si="44"/>
        <v>CORES DIVERSAS</v>
      </c>
      <c r="O406" s="4" t="s">
        <v>2857</v>
      </c>
      <c r="P406" t="s">
        <v>2852</v>
      </c>
      <c r="Q406" t="str">
        <f t="shared" si="45"/>
        <v>'3</v>
      </c>
      <c r="R406" t="s">
        <v>2853</v>
      </c>
      <c r="S406" s="4" t="s">
        <v>2854</v>
      </c>
      <c r="T406" s="4" t="s">
        <v>2855</v>
      </c>
      <c r="U406" s="4"/>
      <c r="V406" s="8" t="s">
        <v>3094</v>
      </c>
      <c r="W406" t="s">
        <v>3095</v>
      </c>
      <c r="X406">
        <f t="shared" si="46"/>
        <v>1599</v>
      </c>
      <c r="Y406" t="s">
        <v>2856</v>
      </c>
      <c r="Z406" t="str">
        <f t="shared" si="47"/>
        <v>CORES DIVERSAS</v>
      </c>
      <c r="AA406" s="4" t="s">
        <v>2857</v>
      </c>
      <c r="AB406" t="str">
        <f t="shared" si="48"/>
        <v>'15</v>
      </c>
      <c r="AC406" s="9" t="s">
        <v>3981</v>
      </c>
    </row>
    <row r="407" spans="1:29" ht="14.1" customHeight="1" x14ac:dyDescent="0.2">
      <c r="A407" s="2" t="s">
        <v>312</v>
      </c>
      <c r="B407" s="2" t="s">
        <v>313</v>
      </c>
      <c r="C407" s="2" t="s">
        <v>265</v>
      </c>
      <c r="D407" s="2" t="e">
        <f t="shared" si="42"/>
        <v>#VALUE!</v>
      </c>
      <c r="E407" s="2" t="s">
        <v>15</v>
      </c>
      <c r="F407" s="3" t="s">
        <v>3184</v>
      </c>
      <c r="G407" s="3">
        <v>6</v>
      </c>
      <c r="H407" s="3" t="s">
        <v>3183</v>
      </c>
      <c r="I407" s="3">
        <v>300</v>
      </c>
      <c r="K407" t="s">
        <v>2858</v>
      </c>
      <c r="L407">
        <f t="shared" si="43"/>
        <v>1600</v>
      </c>
      <c r="M407" t="s">
        <v>2856</v>
      </c>
      <c r="N407" t="str">
        <f t="shared" si="44"/>
        <v>CORES DIVERSAS</v>
      </c>
      <c r="O407" s="4" t="s">
        <v>2857</v>
      </c>
      <c r="P407" t="s">
        <v>2852</v>
      </c>
      <c r="Q407" t="str">
        <f t="shared" si="45"/>
        <v>'6</v>
      </c>
      <c r="R407" t="s">
        <v>2853</v>
      </c>
      <c r="S407" s="4" t="s">
        <v>2854</v>
      </c>
      <c r="T407" s="4" t="s">
        <v>2855</v>
      </c>
      <c r="U407" s="4"/>
      <c r="V407" s="8" t="s">
        <v>3094</v>
      </c>
      <c r="W407" t="s">
        <v>3095</v>
      </c>
      <c r="X407">
        <f t="shared" si="46"/>
        <v>1600</v>
      </c>
      <c r="Y407" t="s">
        <v>2856</v>
      </c>
      <c r="Z407" t="str">
        <f t="shared" si="47"/>
        <v>CORES DIVERSAS</v>
      </c>
      <c r="AA407" s="4" t="s">
        <v>2857</v>
      </c>
      <c r="AB407" t="str">
        <f t="shared" si="48"/>
        <v>'50</v>
      </c>
      <c r="AC407" s="9" t="s">
        <v>3981</v>
      </c>
    </row>
    <row r="408" spans="1:29" ht="14.1" customHeight="1" x14ac:dyDescent="0.2">
      <c r="A408" s="2" t="s">
        <v>314</v>
      </c>
      <c r="B408" s="2" t="s">
        <v>315</v>
      </c>
      <c r="C408" s="2" t="s">
        <v>25</v>
      </c>
      <c r="D408" s="2" t="e">
        <f t="shared" si="42"/>
        <v>#VALUE!</v>
      </c>
      <c r="E408" s="2" t="s">
        <v>15</v>
      </c>
      <c r="F408" s="3" t="s">
        <v>3405</v>
      </c>
      <c r="G408" s="3">
        <v>2</v>
      </c>
      <c r="H408" s="3" t="s">
        <v>3184</v>
      </c>
      <c r="I408" s="3">
        <v>12</v>
      </c>
      <c r="K408" t="s">
        <v>2858</v>
      </c>
      <c r="L408">
        <f t="shared" si="43"/>
        <v>1604</v>
      </c>
      <c r="M408" t="s">
        <v>2856</v>
      </c>
      <c r="N408" t="str">
        <f t="shared" si="44"/>
        <v>BRANCO</v>
      </c>
      <c r="O408" s="4" t="s">
        <v>2857</v>
      </c>
      <c r="P408" t="s">
        <v>2852</v>
      </c>
      <c r="Q408" t="str">
        <f t="shared" si="45"/>
        <v>'2</v>
      </c>
      <c r="R408" t="s">
        <v>2853</v>
      </c>
      <c r="S408" s="4" t="s">
        <v>2854</v>
      </c>
      <c r="T408" s="4" t="s">
        <v>2855</v>
      </c>
      <c r="U408" s="4"/>
      <c r="V408" s="8" t="s">
        <v>3094</v>
      </c>
      <c r="W408" t="s">
        <v>3095</v>
      </c>
      <c r="X408">
        <f t="shared" si="46"/>
        <v>1604</v>
      </c>
      <c r="Y408" t="s">
        <v>2856</v>
      </c>
      <c r="Z408" t="str">
        <f t="shared" si="47"/>
        <v>BRANCO</v>
      </c>
      <c r="AA408" s="4" t="s">
        <v>2857</v>
      </c>
      <c r="AB408" t="str">
        <f t="shared" si="48"/>
        <v>'6</v>
      </c>
      <c r="AC408" s="9" t="s">
        <v>3981</v>
      </c>
    </row>
    <row r="409" spans="1:29" ht="14.1" customHeight="1" x14ac:dyDescent="0.2">
      <c r="A409" s="2" t="s">
        <v>316</v>
      </c>
      <c r="B409" s="2" t="s">
        <v>317</v>
      </c>
      <c r="C409" s="2" t="s">
        <v>25</v>
      </c>
      <c r="D409" s="2" t="e">
        <f t="shared" si="42"/>
        <v>#VALUE!</v>
      </c>
      <c r="E409" s="2" t="s">
        <v>15</v>
      </c>
      <c r="F409" s="3" t="s">
        <v>3399</v>
      </c>
      <c r="G409" s="3">
        <v>4</v>
      </c>
      <c r="H409" s="3" t="s">
        <v>3184</v>
      </c>
      <c r="I409" s="3">
        <v>24</v>
      </c>
      <c r="K409" t="s">
        <v>2858</v>
      </c>
      <c r="L409">
        <f t="shared" si="43"/>
        <v>1605</v>
      </c>
      <c r="M409" t="s">
        <v>2856</v>
      </c>
      <c r="N409" t="str">
        <f t="shared" si="44"/>
        <v>BRANCO</v>
      </c>
      <c r="O409" s="4" t="s">
        <v>2857</v>
      </c>
      <c r="P409" t="s">
        <v>2852</v>
      </c>
      <c r="Q409" t="str">
        <f t="shared" si="45"/>
        <v>'4</v>
      </c>
      <c r="R409" t="s">
        <v>2853</v>
      </c>
      <c r="S409" s="4" t="s">
        <v>2854</v>
      </c>
      <c r="T409" s="4" t="s">
        <v>2855</v>
      </c>
      <c r="U409" s="4"/>
      <c r="V409" s="8" t="s">
        <v>3094</v>
      </c>
      <c r="W409" t="s">
        <v>3095</v>
      </c>
      <c r="X409">
        <f t="shared" si="46"/>
        <v>1605</v>
      </c>
      <c r="Y409" t="s">
        <v>2856</v>
      </c>
      <c r="Z409" t="str">
        <f t="shared" si="47"/>
        <v>BRANCO</v>
      </c>
      <c r="AA409" s="4" t="s">
        <v>2857</v>
      </c>
      <c r="AB409" t="str">
        <f t="shared" si="48"/>
        <v>'6</v>
      </c>
      <c r="AC409" s="9" t="s">
        <v>3981</v>
      </c>
    </row>
    <row r="410" spans="1:29" ht="14.1" customHeight="1" x14ac:dyDescent="0.2">
      <c r="A410" s="2" t="s">
        <v>318</v>
      </c>
      <c r="B410" s="2" t="s">
        <v>319</v>
      </c>
      <c r="C410" s="2" t="s">
        <v>265</v>
      </c>
      <c r="D410" s="2" t="e">
        <f t="shared" si="42"/>
        <v>#VALUE!</v>
      </c>
      <c r="E410" s="2" t="s">
        <v>10</v>
      </c>
      <c r="F410" s="3" t="s">
        <v>3460</v>
      </c>
      <c r="G410" s="3">
        <v>3</v>
      </c>
      <c r="H410" s="3" t="s">
        <v>3185</v>
      </c>
      <c r="I410" s="3">
        <v>4.5</v>
      </c>
      <c r="K410" t="s">
        <v>2858</v>
      </c>
      <c r="L410">
        <f t="shared" si="43"/>
        <v>1606</v>
      </c>
      <c r="M410" t="s">
        <v>2856</v>
      </c>
      <c r="N410" t="str">
        <f t="shared" si="44"/>
        <v>CORES DIVERSAS</v>
      </c>
      <c r="O410" s="4" t="s">
        <v>2857</v>
      </c>
      <c r="P410" t="s">
        <v>2852</v>
      </c>
      <c r="Q410" t="str">
        <f t="shared" si="45"/>
        <v>'3</v>
      </c>
      <c r="R410" t="s">
        <v>2853</v>
      </c>
      <c r="S410" s="4" t="s">
        <v>2854</v>
      </c>
      <c r="T410" s="4" t="s">
        <v>2855</v>
      </c>
      <c r="U410" s="4"/>
      <c r="V410" s="8" t="s">
        <v>3094</v>
      </c>
      <c r="W410" t="s">
        <v>3095</v>
      </c>
      <c r="X410">
        <f t="shared" si="46"/>
        <v>1606</v>
      </c>
      <c r="Y410" t="s">
        <v>2856</v>
      </c>
      <c r="Z410" t="str">
        <f t="shared" si="47"/>
        <v>CORES DIVERSAS</v>
      </c>
      <c r="AA410" s="4" t="s">
        <v>2857</v>
      </c>
      <c r="AB410" t="str">
        <f t="shared" si="48"/>
        <v>'1.5</v>
      </c>
      <c r="AC410" s="9" t="s">
        <v>3981</v>
      </c>
    </row>
    <row r="411" spans="1:29" ht="14.1" customHeight="1" x14ac:dyDescent="0.2">
      <c r="A411" s="2" t="s">
        <v>320</v>
      </c>
      <c r="B411" s="2" t="s">
        <v>321</v>
      </c>
      <c r="C411" s="2" t="s">
        <v>265</v>
      </c>
      <c r="D411" s="2" t="e">
        <f t="shared" si="42"/>
        <v>#VALUE!</v>
      </c>
      <c r="E411" s="2" t="s">
        <v>15</v>
      </c>
      <c r="F411" s="3" t="s">
        <v>3113</v>
      </c>
      <c r="G411" s="3">
        <v>1</v>
      </c>
      <c r="H411" s="3" t="s">
        <v>3185</v>
      </c>
      <c r="I411" s="3">
        <v>1.5</v>
      </c>
      <c r="K411" t="s">
        <v>2858</v>
      </c>
      <c r="L411">
        <f t="shared" si="43"/>
        <v>1607</v>
      </c>
      <c r="M411" t="s">
        <v>2856</v>
      </c>
      <c r="N411" t="str">
        <f t="shared" si="44"/>
        <v>CORES DIVERSAS</v>
      </c>
      <c r="O411" s="4" t="s">
        <v>2857</v>
      </c>
      <c r="P411" t="s">
        <v>2852</v>
      </c>
      <c r="Q411" t="str">
        <f t="shared" si="45"/>
        <v>'1</v>
      </c>
      <c r="R411" t="s">
        <v>2853</v>
      </c>
      <c r="S411" s="4" t="s">
        <v>2854</v>
      </c>
      <c r="T411" s="4" t="s">
        <v>2855</v>
      </c>
      <c r="U411" s="4"/>
      <c r="V411" s="8" t="s">
        <v>3094</v>
      </c>
      <c r="W411" t="s">
        <v>3095</v>
      </c>
      <c r="X411">
        <f t="shared" si="46"/>
        <v>1607</v>
      </c>
      <c r="Y411" t="s">
        <v>2856</v>
      </c>
      <c r="Z411" t="str">
        <f t="shared" si="47"/>
        <v>CORES DIVERSAS</v>
      </c>
      <c r="AA411" s="4" t="s">
        <v>2857</v>
      </c>
      <c r="AB411" t="str">
        <f t="shared" si="48"/>
        <v>'1.5</v>
      </c>
      <c r="AC411" s="9" t="s">
        <v>3981</v>
      </c>
    </row>
    <row r="412" spans="1:29" ht="14.1" customHeight="1" x14ac:dyDescent="0.2">
      <c r="A412" s="2" t="s">
        <v>322</v>
      </c>
      <c r="B412" s="2" t="s">
        <v>323</v>
      </c>
      <c r="C412" s="2" t="s">
        <v>265</v>
      </c>
      <c r="D412" s="2" t="e">
        <f t="shared" si="42"/>
        <v>#VALUE!</v>
      </c>
      <c r="E412" s="2" t="s">
        <v>15</v>
      </c>
      <c r="F412" s="3" t="s">
        <v>3184</v>
      </c>
      <c r="G412" s="3">
        <v>6</v>
      </c>
      <c r="H412" s="3" t="s">
        <v>3107</v>
      </c>
      <c r="I412" s="3">
        <v>3</v>
      </c>
      <c r="K412" t="s">
        <v>2858</v>
      </c>
      <c r="L412">
        <f t="shared" si="43"/>
        <v>1608</v>
      </c>
      <c r="M412" t="s">
        <v>2856</v>
      </c>
      <c r="N412" t="str">
        <f t="shared" si="44"/>
        <v>CORES DIVERSAS</v>
      </c>
      <c r="O412" s="4" t="s">
        <v>2857</v>
      </c>
      <c r="P412" t="s">
        <v>2852</v>
      </c>
      <c r="Q412" t="str">
        <f t="shared" si="45"/>
        <v>'6</v>
      </c>
      <c r="R412" t="s">
        <v>2853</v>
      </c>
      <c r="S412" s="4" t="s">
        <v>2854</v>
      </c>
      <c r="T412" s="4" t="s">
        <v>2855</v>
      </c>
      <c r="U412" s="4"/>
      <c r="V412" s="8" t="s">
        <v>3094</v>
      </c>
      <c r="W412" t="s">
        <v>3095</v>
      </c>
      <c r="X412">
        <f t="shared" si="46"/>
        <v>1608</v>
      </c>
      <c r="Y412" t="s">
        <v>2856</v>
      </c>
      <c r="Z412" t="str">
        <f t="shared" si="47"/>
        <v>CORES DIVERSAS</v>
      </c>
      <c r="AA412" s="4" t="s">
        <v>2857</v>
      </c>
      <c r="AB412" t="str">
        <f t="shared" si="48"/>
        <v>'0.5</v>
      </c>
      <c r="AC412" s="9" t="s">
        <v>3981</v>
      </c>
    </row>
    <row r="413" spans="1:29" ht="14.1" customHeight="1" x14ac:dyDescent="0.2">
      <c r="A413" s="2" t="s">
        <v>324</v>
      </c>
      <c r="B413" s="2" t="s">
        <v>325</v>
      </c>
      <c r="C413" s="2" t="s">
        <v>265</v>
      </c>
      <c r="D413" s="2" t="e">
        <f t="shared" si="42"/>
        <v>#VALUE!</v>
      </c>
      <c r="E413" s="2" t="s">
        <v>15</v>
      </c>
      <c r="F413" s="3" t="s">
        <v>3405</v>
      </c>
      <c r="G413" s="3">
        <v>2</v>
      </c>
      <c r="H413" s="3" t="s">
        <v>3186</v>
      </c>
      <c r="I413" s="3">
        <v>140</v>
      </c>
      <c r="K413" t="s">
        <v>2858</v>
      </c>
      <c r="L413">
        <f t="shared" si="43"/>
        <v>1609</v>
      </c>
      <c r="M413" t="s">
        <v>2856</v>
      </c>
      <c r="N413" t="str">
        <f t="shared" si="44"/>
        <v>CORES DIVERSAS</v>
      </c>
      <c r="O413" s="4" t="s">
        <v>2857</v>
      </c>
      <c r="P413" t="s">
        <v>2852</v>
      </c>
      <c r="Q413" t="str">
        <f t="shared" si="45"/>
        <v>'2</v>
      </c>
      <c r="R413" t="s">
        <v>2853</v>
      </c>
      <c r="S413" s="4" t="s">
        <v>2854</v>
      </c>
      <c r="T413" s="4" t="s">
        <v>2855</v>
      </c>
      <c r="U413" s="4"/>
      <c r="V413" s="8" t="s">
        <v>3094</v>
      </c>
      <c r="W413" t="s">
        <v>3095</v>
      </c>
      <c r="X413">
        <f t="shared" si="46"/>
        <v>1609</v>
      </c>
      <c r="Y413" t="s">
        <v>2856</v>
      </c>
      <c r="Z413" t="str">
        <f t="shared" si="47"/>
        <v>CORES DIVERSAS</v>
      </c>
      <c r="AA413" s="4" t="s">
        <v>2857</v>
      </c>
      <c r="AB413" t="str">
        <f t="shared" si="48"/>
        <v>'70</v>
      </c>
      <c r="AC413" s="9" t="s">
        <v>3981</v>
      </c>
    </row>
    <row r="414" spans="1:29" ht="14.1" customHeight="1" x14ac:dyDescent="0.2">
      <c r="A414" s="2" t="s">
        <v>284</v>
      </c>
      <c r="B414" s="2" t="s">
        <v>285</v>
      </c>
      <c r="C414" s="2" t="s">
        <v>25</v>
      </c>
      <c r="D414" s="2" t="e">
        <f t="shared" si="42"/>
        <v>#VALUE!</v>
      </c>
      <c r="E414" s="2" t="s">
        <v>19</v>
      </c>
      <c r="F414" s="3" t="s">
        <v>4205</v>
      </c>
      <c r="G414" s="3">
        <v>83</v>
      </c>
      <c r="H414" s="3" t="s">
        <v>3111</v>
      </c>
      <c r="I414" s="3">
        <v>196.62700000000001</v>
      </c>
      <c r="K414" t="s">
        <v>2858</v>
      </c>
      <c r="L414">
        <f t="shared" si="43"/>
        <v>1026</v>
      </c>
      <c r="M414" t="s">
        <v>2856</v>
      </c>
      <c r="N414" t="str">
        <f t="shared" si="44"/>
        <v>BRANCO</v>
      </c>
      <c r="O414" s="4" t="s">
        <v>2857</v>
      </c>
      <c r="P414" t="s">
        <v>2852</v>
      </c>
      <c r="Q414" t="str">
        <f t="shared" si="45"/>
        <v>'83</v>
      </c>
      <c r="R414" t="s">
        <v>2853</v>
      </c>
      <c r="S414" s="4" t="s">
        <v>2854</v>
      </c>
      <c r="T414" s="4" t="s">
        <v>2855</v>
      </c>
      <c r="U414" s="4"/>
      <c r="V414" s="8" t="s">
        <v>3094</v>
      </c>
      <c r="W414" t="s">
        <v>3095</v>
      </c>
      <c r="X414">
        <f t="shared" si="46"/>
        <v>1026</v>
      </c>
      <c r="Y414" t="s">
        <v>2856</v>
      </c>
      <c r="Z414" t="str">
        <f t="shared" si="47"/>
        <v>BRANCO</v>
      </c>
      <c r="AA414" s="4" t="s">
        <v>2857</v>
      </c>
      <c r="AB414" t="str">
        <f t="shared" si="48"/>
        <v>'2.369</v>
      </c>
      <c r="AC414" s="9" t="s">
        <v>3981</v>
      </c>
    </row>
    <row r="415" spans="1:29" ht="14.1" customHeight="1" x14ac:dyDescent="0.2">
      <c r="A415" s="2" t="s">
        <v>326</v>
      </c>
      <c r="B415" s="2" t="s">
        <v>327</v>
      </c>
      <c r="C415" s="2" t="s">
        <v>265</v>
      </c>
      <c r="D415" s="2" t="e">
        <f t="shared" si="42"/>
        <v>#VALUE!</v>
      </c>
      <c r="E415" s="2" t="s">
        <v>328</v>
      </c>
      <c r="F415" s="3" t="s">
        <v>3113</v>
      </c>
      <c r="G415" s="3">
        <v>1</v>
      </c>
      <c r="H415" s="3" t="s">
        <v>3187</v>
      </c>
      <c r="I415" s="3">
        <v>469.15</v>
      </c>
      <c r="K415" t="s">
        <v>2858</v>
      </c>
      <c r="L415">
        <f t="shared" si="43"/>
        <v>1611</v>
      </c>
      <c r="M415" t="s">
        <v>2856</v>
      </c>
      <c r="N415" t="str">
        <f t="shared" si="44"/>
        <v>CORES DIVERSAS</v>
      </c>
      <c r="O415" s="4" t="s">
        <v>2857</v>
      </c>
      <c r="P415" t="s">
        <v>2852</v>
      </c>
      <c r="Q415" t="str">
        <f t="shared" si="45"/>
        <v>'1</v>
      </c>
      <c r="R415" t="s">
        <v>2853</v>
      </c>
      <c r="S415" s="4" t="s">
        <v>2854</v>
      </c>
      <c r="T415" s="4" t="s">
        <v>2855</v>
      </c>
      <c r="U415" s="4"/>
      <c r="V415" s="8" t="s">
        <v>3094</v>
      </c>
      <c r="W415" t="s">
        <v>3095</v>
      </c>
      <c r="X415">
        <f t="shared" si="46"/>
        <v>1611</v>
      </c>
      <c r="Y415" t="s">
        <v>2856</v>
      </c>
      <c r="Z415" t="str">
        <f t="shared" si="47"/>
        <v>CORES DIVERSAS</v>
      </c>
      <c r="AA415" s="4" t="s">
        <v>2857</v>
      </c>
      <c r="AB415" t="str">
        <f t="shared" si="48"/>
        <v>'469.15</v>
      </c>
      <c r="AC415" s="9" t="s">
        <v>3981</v>
      </c>
    </row>
    <row r="416" spans="1:29" ht="14.1" customHeight="1" x14ac:dyDescent="0.2">
      <c r="A416" s="2" t="s">
        <v>329</v>
      </c>
      <c r="B416" s="2" t="s">
        <v>330</v>
      </c>
      <c r="C416" s="2" t="s">
        <v>265</v>
      </c>
      <c r="D416" s="2" t="e">
        <f t="shared" si="42"/>
        <v>#VALUE!</v>
      </c>
      <c r="E416" s="2" t="s">
        <v>15</v>
      </c>
      <c r="F416" s="3" t="s">
        <v>4206</v>
      </c>
      <c r="G416" s="3">
        <v>6324</v>
      </c>
      <c r="H416" s="3" t="s">
        <v>3188</v>
      </c>
      <c r="I416" s="3">
        <v>10940.52</v>
      </c>
      <c r="K416" t="s">
        <v>2858</v>
      </c>
      <c r="L416">
        <f t="shared" si="43"/>
        <v>1612</v>
      </c>
      <c r="M416" t="s">
        <v>2856</v>
      </c>
      <c r="N416" t="str">
        <f t="shared" si="44"/>
        <v>CORES DIVERSAS</v>
      </c>
      <c r="O416" s="4" t="s">
        <v>2857</v>
      </c>
      <c r="P416" t="s">
        <v>2852</v>
      </c>
      <c r="Q416" t="str">
        <f t="shared" si="45"/>
        <v>'6324</v>
      </c>
      <c r="R416" t="s">
        <v>2853</v>
      </c>
      <c r="S416" s="4" t="s">
        <v>2854</v>
      </c>
      <c r="T416" s="4" t="s">
        <v>2855</v>
      </c>
      <c r="U416" s="4"/>
      <c r="V416" s="8" t="s">
        <v>3094</v>
      </c>
      <c r="W416" t="s">
        <v>3095</v>
      </c>
      <c r="X416">
        <f t="shared" si="46"/>
        <v>1612</v>
      </c>
      <c r="Y416" t="s">
        <v>2856</v>
      </c>
      <c r="Z416" t="str">
        <f t="shared" si="47"/>
        <v>CORES DIVERSAS</v>
      </c>
      <c r="AA416" s="4" t="s">
        <v>2857</v>
      </c>
      <c r="AB416" t="str">
        <f t="shared" si="48"/>
        <v>'1.73</v>
      </c>
      <c r="AC416" s="9" t="s">
        <v>3981</v>
      </c>
    </row>
    <row r="417" spans="1:29" ht="14.1" customHeight="1" x14ac:dyDescent="0.2">
      <c r="A417" s="2" t="s">
        <v>331</v>
      </c>
      <c r="B417" s="2" t="s">
        <v>332</v>
      </c>
      <c r="C417" s="2" t="s">
        <v>27</v>
      </c>
      <c r="D417" s="2" t="e">
        <f t="shared" si="42"/>
        <v>#VALUE!</v>
      </c>
      <c r="E417" s="2" t="s">
        <v>71</v>
      </c>
      <c r="F417" s="3" t="s">
        <v>3241</v>
      </c>
      <c r="G417" s="3" t="s">
        <v>2868</v>
      </c>
      <c r="H417" s="3" t="s">
        <v>3189</v>
      </c>
      <c r="I417" s="3">
        <v>37.342080000000003</v>
      </c>
      <c r="K417" t="s">
        <v>2858</v>
      </c>
      <c r="L417">
        <f t="shared" si="43"/>
        <v>1613</v>
      </c>
      <c r="M417" t="s">
        <v>2856</v>
      </c>
      <c r="N417" t="str">
        <f t="shared" si="44"/>
        <v>CHOCOLATE</v>
      </c>
      <c r="O417" s="4" t="s">
        <v>2857</v>
      </c>
      <c r="P417" t="s">
        <v>2852</v>
      </c>
      <c r="Q417" t="str">
        <f t="shared" si="45"/>
        <v>'0.4</v>
      </c>
      <c r="R417" t="s">
        <v>2853</v>
      </c>
      <c r="S417" s="4" t="s">
        <v>2854</v>
      </c>
      <c r="T417" s="4" t="s">
        <v>2855</v>
      </c>
      <c r="U417" s="4"/>
      <c r="V417" s="8" t="s">
        <v>3094</v>
      </c>
      <c r="W417" t="s">
        <v>3095</v>
      </c>
      <c r="X417">
        <f t="shared" si="46"/>
        <v>1613</v>
      </c>
      <c r="Y417" t="s">
        <v>2856</v>
      </c>
      <c r="Z417" t="str">
        <f t="shared" si="47"/>
        <v>CHOCOLATE</v>
      </c>
      <c r="AA417" s="4" t="s">
        <v>2857</v>
      </c>
      <c r="AB417" t="str">
        <f t="shared" si="48"/>
        <v>'93.3552</v>
      </c>
      <c r="AC417" s="9" t="s">
        <v>3981</v>
      </c>
    </row>
    <row r="418" spans="1:29" ht="14.1" customHeight="1" x14ac:dyDescent="0.2">
      <c r="A418" s="2" t="s">
        <v>333</v>
      </c>
      <c r="B418" s="2" t="s">
        <v>334</v>
      </c>
      <c r="C418" s="2" t="s">
        <v>27</v>
      </c>
      <c r="D418" s="2" t="e">
        <f t="shared" si="42"/>
        <v>#VALUE!</v>
      </c>
      <c r="E418" s="2" t="s">
        <v>71</v>
      </c>
      <c r="F418" s="3" t="s">
        <v>4207</v>
      </c>
      <c r="G418" s="3" t="s">
        <v>2869</v>
      </c>
      <c r="H418" s="3" t="s">
        <v>3190</v>
      </c>
      <c r="I418" s="3">
        <v>55.7928</v>
      </c>
      <c r="K418" t="s">
        <v>2858</v>
      </c>
      <c r="L418">
        <f t="shared" si="43"/>
        <v>1614</v>
      </c>
      <c r="M418" t="s">
        <v>2856</v>
      </c>
      <c r="N418" t="str">
        <f t="shared" si="44"/>
        <v>CHOCOLATE</v>
      </c>
      <c r="O418" s="4" t="s">
        <v>2857</v>
      </c>
      <c r="P418" t="s">
        <v>2852</v>
      </c>
      <c r="Q418" t="str">
        <f t="shared" si="45"/>
        <v>'0.9</v>
      </c>
      <c r="R418" t="s">
        <v>2853</v>
      </c>
      <c r="S418" s="4" t="s">
        <v>2854</v>
      </c>
      <c r="T418" s="4" t="s">
        <v>2855</v>
      </c>
      <c r="U418" s="4"/>
      <c r="V418" s="8" t="s">
        <v>3094</v>
      </c>
      <c r="W418" t="s">
        <v>3095</v>
      </c>
      <c r="X418">
        <f t="shared" si="46"/>
        <v>1614</v>
      </c>
      <c r="Y418" t="s">
        <v>2856</v>
      </c>
      <c r="Z418" t="str">
        <f t="shared" si="47"/>
        <v>CHOCOLATE</v>
      </c>
      <c r="AA418" s="4" t="s">
        <v>2857</v>
      </c>
      <c r="AB418" t="str">
        <f t="shared" si="48"/>
        <v>'61.992</v>
      </c>
      <c r="AC418" s="9" t="s">
        <v>3981</v>
      </c>
    </row>
    <row r="419" spans="1:29" ht="14.1" customHeight="1" x14ac:dyDescent="0.2">
      <c r="A419" s="2" t="s">
        <v>335</v>
      </c>
      <c r="B419" s="2" t="s">
        <v>336</v>
      </c>
      <c r="C419" s="2" t="s">
        <v>27</v>
      </c>
      <c r="D419" s="2" t="e">
        <f t="shared" si="42"/>
        <v>#VALUE!</v>
      </c>
      <c r="E419" s="2" t="s">
        <v>71</v>
      </c>
      <c r="F419" s="3" t="s">
        <v>3102</v>
      </c>
      <c r="G419" s="3" t="s">
        <v>2870</v>
      </c>
      <c r="H419" s="3" t="s">
        <v>3191</v>
      </c>
      <c r="I419" s="3">
        <v>32.283839999999998</v>
      </c>
      <c r="K419" t="s">
        <v>2858</v>
      </c>
      <c r="L419">
        <f t="shared" si="43"/>
        <v>1615</v>
      </c>
      <c r="M419" t="s">
        <v>2856</v>
      </c>
      <c r="N419" t="str">
        <f t="shared" si="44"/>
        <v>CHOCOLATE</v>
      </c>
      <c r="O419" s="4" t="s">
        <v>2857</v>
      </c>
      <c r="P419" t="s">
        <v>2852</v>
      </c>
      <c r="Q419" t="str">
        <f t="shared" si="45"/>
        <v>'0.6</v>
      </c>
      <c r="R419" t="s">
        <v>2853</v>
      </c>
      <c r="S419" s="4" t="s">
        <v>2854</v>
      </c>
      <c r="T419" s="4" t="s">
        <v>2855</v>
      </c>
      <c r="U419" s="4"/>
      <c r="V419" s="8" t="s">
        <v>3094</v>
      </c>
      <c r="W419" t="s">
        <v>3095</v>
      </c>
      <c r="X419">
        <f t="shared" si="46"/>
        <v>1615</v>
      </c>
      <c r="Y419" t="s">
        <v>2856</v>
      </c>
      <c r="Z419" t="str">
        <f t="shared" si="47"/>
        <v>CHOCOLATE</v>
      </c>
      <c r="AA419" s="4" t="s">
        <v>2857</v>
      </c>
      <c r="AB419" t="str">
        <f t="shared" si="48"/>
        <v>'53.8064</v>
      </c>
      <c r="AC419" s="9" t="s">
        <v>3981</v>
      </c>
    </row>
    <row r="420" spans="1:29" ht="14.1" customHeight="1" x14ac:dyDescent="0.2">
      <c r="A420" s="2" t="s">
        <v>335</v>
      </c>
      <c r="B420" s="2" t="s">
        <v>336</v>
      </c>
      <c r="C420" s="2" t="s">
        <v>33</v>
      </c>
      <c r="D420" s="2" t="e">
        <f t="shared" si="42"/>
        <v>#VALUE!</v>
      </c>
      <c r="E420" s="2" t="s">
        <v>71</v>
      </c>
      <c r="F420" s="3" t="s">
        <v>3102</v>
      </c>
      <c r="G420" s="3" t="s">
        <v>2870</v>
      </c>
      <c r="H420" s="3" t="s">
        <v>3191</v>
      </c>
      <c r="I420" s="3">
        <v>32.283839999999998</v>
      </c>
      <c r="K420" t="s">
        <v>2858</v>
      </c>
      <c r="L420">
        <f t="shared" si="43"/>
        <v>1615</v>
      </c>
      <c r="M420" t="s">
        <v>2856</v>
      </c>
      <c r="N420" t="str">
        <f t="shared" si="44"/>
        <v>PRETO</v>
      </c>
      <c r="O420" s="4" t="s">
        <v>2857</v>
      </c>
      <c r="P420" t="s">
        <v>2852</v>
      </c>
      <c r="Q420" t="str">
        <f t="shared" si="45"/>
        <v>'0.6</v>
      </c>
      <c r="R420" t="s">
        <v>2853</v>
      </c>
      <c r="S420" s="4" t="s">
        <v>2854</v>
      </c>
      <c r="T420" s="4" t="s">
        <v>2855</v>
      </c>
      <c r="U420" s="4"/>
      <c r="V420" s="8" t="s">
        <v>3094</v>
      </c>
      <c r="W420" t="s">
        <v>3095</v>
      </c>
      <c r="X420">
        <f t="shared" si="46"/>
        <v>1615</v>
      </c>
      <c r="Y420" t="s">
        <v>2856</v>
      </c>
      <c r="Z420" t="str">
        <f t="shared" si="47"/>
        <v>PRETO</v>
      </c>
      <c r="AA420" s="4" t="s">
        <v>2857</v>
      </c>
      <c r="AB420" t="str">
        <f t="shared" si="48"/>
        <v>'53.8064</v>
      </c>
      <c r="AC420" s="9" t="s">
        <v>3981</v>
      </c>
    </row>
    <row r="421" spans="1:29" ht="14.1" customHeight="1" x14ac:dyDescent="0.2">
      <c r="A421" s="2" t="s">
        <v>337</v>
      </c>
      <c r="B421" s="2" t="s">
        <v>338</v>
      </c>
      <c r="C421" s="2" t="s">
        <v>265</v>
      </c>
      <c r="D421" s="2" t="e">
        <f t="shared" si="42"/>
        <v>#VALUE!</v>
      </c>
      <c r="E421" s="2" t="s">
        <v>15</v>
      </c>
      <c r="F421" s="3" t="s">
        <v>3113</v>
      </c>
      <c r="G421" s="3">
        <v>1</v>
      </c>
      <c r="H421" s="3" t="s">
        <v>3192</v>
      </c>
      <c r="I421" s="3">
        <v>100</v>
      </c>
      <c r="K421" t="s">
        <v>2858</v>
      </c>
      <c r="L421">
        <f t="shared" si="43"/>
        <v>1616</v>
      </c>
      <c r="M421" t="s">
        <v>2856</v>
      </c>
      <c r="N421" t="str">
        <f t="shared" si="44"/>
        <v>CORES DIVERSAS</v>
      </c>
      <c r="O421" s="4" t="s">
        <v>2857</v>
      </c>
      <c r="P421" t="s">
        <v>2852</v>
      </c>
      <c r="Q421" t="str">
        <f t="shared" si="45"/>
        <v>'1</v>
      </c>
      <c r="R421" t="s">
        <v>2853</v>
      </c>
      <c r="S421" s="4" t="s">
        <v>2854</v>
      </c>
      <c r="T421" s="4" t="s">
        <v>2855</v>
      </c>
      <c r="U421" s="4"/>
      <c r="V421" s="8" t="s">
        <v>3094</v>
      </c>
      <c r="W421" t="s">
        <v>3095</v>
      </c>
      <c r="X421">
        <f t="shared" si="46"/>
        <v>1616</v>
      </c>
      <c r="Y421" t="s">
        <v>2856</v>
      </c>
      <c r="Z421" t="str">
        <f t="shared" si="47"/>
        <v>CORES DIVERSAS</v>
      </c>
      <c r="AA421" s="4" t="s">
        <v>2857</v>
      </c>
      <c r="AB421" t="str">
        <f t="shared" si="48"/>
        <v>'100</v>
      </c>
      <c r="AC421" s="9" t="s">
        <v>3981</v>
      </c>
    </row>
    <row r="422" spans="1:29" ht="14.1" customHeight="1" x14ac:dyDescent="0.2">
      <c r="A422" s="2" t="s">
        <v>339</v>
      </c>
      <c r="B422" s="2" t="s">
        <v>340</v>
      </c>
      <c r="C422" s="2" t="s">
        <v>265</v>
      </c>
      <c r="D422" s="2" t="e">
        <f t="shared" si="42"/>
        <v>#VALUE!</v>
      </c>
      <c r="E422" s="2" t="s">
        <v>15</v>
      </c>
      <c r="F422" s="3" t="s">
        <v>3405</v>
      </c>
      <c r="G422" s="3">
        <v>2</v>
      </c>
      <c r="H422" s="3" t="s">
        <v>3193</v>
      </c>
      <c r="I422" s="3">
        <v>20</v>
      </c>
      <c r="K422" t="s">
        <v>2858</v>
      </c>
      <c r="L422">
        <f t="shared" si="43"/>
        <v>1617</v>
      </c>
      <c r="M422" t="s">
        <v>2856</v>
      </c>
      <c r="N422" t="str">
        <f t="shared" si="44"/>
        <v>CORES DIVERSAS</v>
      </c>
      <c r="O422" s="4" t="s">
        <v>2857</v>
      </c>
      <c r="P422" t="s">
        <v>2852</v>
      </c>
      <c r="Q422" t="str">
        <f t="shared" si="45"/>
        <v>'2</v>
      </c>
      <c r="R422" t="s">
        <v>2853</v>
      </c>
      <c r="S422" s="4" t="s">
        <v>2854</v>
      </c>
      <c r="T422" s="4" t="s">
        <v>2855</v>
      </c>
      <c r="U422" s="4"/>
      <c r="V422" s="8" t="s">
        <v>3094</v>
      </c>
      <c r="W422" t="s">
        <v>3095</v>
      </c>
      <c r="X422">
        <f t="shared" si="46"/>
        <v>1617</v>
      </c>
      <c r="Y422" t="s">
        <v>2856</v>
      </c>
      <c r="Z422" t="str">
        <f t="shared" si="47"/>
        <v>CORES DIVERSAS</v>
      </c>
      <c r="AA422" s="4" t="s">
        <v>2857</v>
      </c>
      <c r="AB422" t="str">
        <f t="shared" si="48"/>
        <v>'10</v>
      </c>
      <c r="AC422" s="9" t="s">
        <v>3981</v>
      </c>
    </row>
    <row r="423" spans="1:29" ht="14.1" customHeight="1" x14ac:dyDescent="0.2">
      <c r="A423" s="2" t="s">
        <v>341</v>
      </c>
      <c r="B423" s="2" t="s">
        <v>342</v>
      </c>
      <c r="C423" s="2" t="s">
        <v>265</v>
      </c>
      <c r="D423" s="2" t="e">
        <f t="shared" si="42"/>
        <v>#VALUE!</v>
      </c>
      <c r="E423" s="2" t="s">
        <v>15</v>
      </c>
      <c r="F423" s="3" t="s">
        <v>3405</v>
      </c>
      <c r="G423" s="3">
        <v>2</v>
      </c>
      <c r="H423" s="3" t="s">
        <v>3193</v>
      </c>
      <c r="I423" s="3">
        <v>20</v>
      </c>
      <c r="K423" t="s">
        <v>2858</v>
      </c>
      <c r="L423">
        <f t="shared" si="43"/>
        <v>1618</v>
      </c>
      <c r="M423" t="s">
        <v>2856</v>
      </c>
      <c r="N423" t="str">
        <f t="shared" si="44"/>
        <v>CORES DIVERSAS</v>
      </c>
      <c r="O423" s="4" t="s">
        <v>2857</v>
      </c>
      <c r="P423" t="s">
        <v>2852</v>
      </c>
      <c r="Q423" t="str">
        <f t="shared" si="45"/>
        <v>'2</v>
      </c>
      <c r="R423" t="s">
        <v>2853</v>
      </c>
      <c r="S423" s="4" t="s">
        <v>2854</v>
      </c>
      <c r="T423" s="4" t="s">
        <v>2855</v>
      </c>
      <c r="U423" s="4"/>
      <c r="V423" s="8" t="s">
        <v>3094</v>
      </c>
      <c r="W423" t="s">
        <v>3095</v>
      </c>
      <c r="X423">
        <f t="shared" si="46"/>
        <v>1618</v>
      </c>
      <c r="Y423" t="s">
        <v>2856</v>
      </c>
      <c r="Z423" t="str">
        <f t="shared" si="47"/>
        <v>CORES DIVERSAS</v>
      </c>
      <c r="AA423" s="4" t="s">
        <v>2857</v>
      </c>
      <c r="AB423" t="str">
        <f t="shared" si="48"/>
        <v>'10</v>
      </c>
      <c r="AC423" s="9" t="s">
        <v>3981</v>
      </c>
    </row>
    <row r="424" spans="1:29" ht="14.1" customHeight="1" x14ac:dyDescent="0.2">
      <c r="A424" s="2" t="s">
        <v>343</v>
      </c>
      <c r="B424" s="2" t="s">
        <v>344</v>
      </c>
      <c r="C424" s="2" t="s">
        <v>265</v>
      </c>
      <c r="D424" s="2" t="e">
        <f t="shared" si="42"/>
        <v>#VALUE!</v>
      </c>
      <c r="E424" s="2" t="s">
        <v>328</v>
      </c>
      <c r="F424" s="3" t="s">
        <v>3338</v>
      </c>
      <c r="G424" s="3">
        <v>5</v>
      </c>
      <c r="H424" s="3" t="s">
        <v>3167</v>
      </c>
      <c r="I424" s="3">
        <v>100</v>
      </c>
      <c r="K424" t="s">
        <v>2858</v>
      </c>
      <c r="L424">
        <f t="shared" si="43"/>
        <v>1619</v>
      </c>
      <c r="M424" t="s">
        <v>2856</v>
      </c>
      <c r="N424" t="str">
        <f t="shared" si="44"/>
        <v>CORES DIVERSAS</v>
      </c>
      <c r="O424" s="4" t="s">
        <v>2857</v>
      </c>
      <c r="P424" t="s">
        <v>2852</v>
      </c>
      <c r="Q424" t="str">
        <f t="shared" si="45"/>
        <v>'5</v>
      </c>
      <c r="R424" t="s">
        <v>2853</v>
      </c>
      <c r="S424" s="4" t="s">
        <v>2854</v>
      </c>
      <c r="T424" s="4" t="s">
        <v>2855</v>
      </c>
      <c r="U424" s="4"/>
      <c r="V424" s="8" t="s">
        <v>3094</v>
      </c>
      <c r="W424" t="s">
        <v>3095</v>
      </c>
      <c r="X424">
        <f t="shared" si="46"/>
        <v>1619</v>
      </c>
      <c r="Y424" t="s">
        <v>2856</v>
      </c>
      <c r="Z424" t="str">
        <f t="shared" si="47"/>
        <v>CORES DIVERSAS</v>
      </c>
      <c r="AA424" s="4" t="s">
        <v>2857</v>
      </c>
      <c r="AB424" t="str">
        <f t="shared" si="48"/>
        <v>'20</v>
      </c>
      <c r="AC424" s="9" t="s">
        <v>3981</v>
      </c>
    </row>
    <row r="425" spans="1:29" ht="14.1" customHeight="1" x14ac:dyDescent="0.2">
      <c r="A425" s="2" t="s">
        <v>284</v>
      </c>
      <c r="B425" s="2" t="s">
        <v>285</v>
      </c>
      <c r="C425" s="2" t="s">
        <v>26</v>
      </c>
      <c r="D425" s="2" t="e">
        <f t="shared" si="42"/>
        <v>#VALUE!</v>
      </c>
      <c r="E425" s="2" t="s">
        <v>19</v>
      </c>
      <c r="F425" s="3" t="s">
        <v>4208</v>
      </c>
      <c r="G425" s="3">
        <v>338</v>
      </c>
      <c r="H425" s="3" t="s">
        <v>3111</v>
      </c>
      <c r="I425" s="3">
        <v>800.72199999999998</v>
      </c>
      <c r="K425" t="s">
        <v>2858</v>
      </c>
      <c r="L425">
        <f t="shared" si="43"/>
        <v>1026</v>
      </c>
      <c r="M425" t="s">
        <v>2856</v>
      </c>
      <c r="N425" t="str">
        <f t="shared" si="44"/>
        <v>CALLAS</v>
      </c>
      <c r="O425" s="4" t="s">
        <v>2857</v>
      </c>
      <c r="P425" t="s">
        <v>2852</v>
      </c>
      <c r="Q425" t="str">
        <f t="shared" si="45"/>
        <v>'338</v>
      </c>
      <c r="R425" t="s">
        <v>2853</v>
      </c>
      <c r="S425" s="4" t="s">
        <v>2854</v>
      </c>
      <c r="T425" s="4" t="s">
        <v>2855</v>
      </c>
      <c r="U425" s="4"/>
      <c r="V425" s="8" t="s">
        <v>3094</v>
      </c>
      <c r="W425" t="s">
        <v>3095</v>
      </c>
      <c r="X425">
        <f t="shared" si="46"/>
        <v>1026</v>
      </c>
      <c r="Y425" t="s">
        <v>2856</v>
      </c>
      <c r="Z425" t="str">
        <f t="shared" si="47"/>
        <v>CALLAS</v>
      </c>
      <c r="AA425" s="4" t="s">
        <v>2857</v>
      </c>
      <c r="AB425" t="str">
        <f t="shared" si="48"/>
        <v>'2.369</v>
      </c>
      <c r="AC425" s="9" t="s">
        <v>3981</v>
      </c>
    </row>
    <row r="426" spans="1:29" ht="14.1" customHeight="1" x14ac:dyDescent="0.2">
      <c r="A426" s="2" t="s">
        <v>345</v>
      </c>
      <c r="B426" s="2" t="s">
        <v>346</v>
      </c>
      <c r="C426" s="2" t="s">
        <v>265</v>
      </c>
      <c r="D426" s="2" t="e">
        <f t="shared" si="42"/>
        <v>#VALUE!</v>
      </c>
      <c r="E426" s="2" t="s">
        <v>328</v>
      </c>
      <c r="F426" s="3" t="s">
        <v>3113</v>
      </c>
      <c r="G426" s="3">
        <v>1</v>
      </c>
      <c r="H426" s="3" t="s">
        <v>3194</v>
      </c>
      <c r="I426" s="3">
        <v>40</v>
      </c>
      <c r="K426" t="s">
        <v>2858</v>
      </c>
      <c r="L426">
        <f t="shared" si="43"/>
        <v>1620</v>
      </c>
      <c r="M426" t="s">
        <v>2856</v>
      </c>
      <c r="N426" t="str">
        <f t="shared" si="44"/>
        <v>CORES DIVERSAS</v>
      </c>
      <c r="O426" s="4" t="s">
        <v>2857</v>
      </c>
      <c r="P426" t="s">
        <v>2852</v>
      </c>
      <c r="Q426" t="str">
        <f t="shared" si="45"/>
        <v>'1</v>
      </c>
      <c r="R426" t="s">
        <v>2853</v>
      </c>
      <c r="S426" s="4" t="s">
        <v>2854</v>
      </c>
      <c r="T426" s="4" t="s">
        <v>2855</v>
      </c>
      <c r="U426" s="4"/>
      <c r="V426" s="8" t="s">
        <v>3094</v>
      </c>
      <c r="W426" t="s">
        <v>3095</v>
      </c>
      <c r="X426">
        <f t="shared" si="46"/>
        <v>1620</v>
      </c>
      <c r="Y426" t="s">
        <v>2856</v>
      </c>
      <c r="Z426" t="str">
        <f t="shared" si="47"/>
        <v>CORES DIVERSAS</v>
      </c>
      <c r="AA426" s="4" t="s">
        <v>2857</v>
      </c>
      <c r="AB426" t="str">
        <f t="shared" si="48"/>
        <v>'40</v>
      </c>
      <c r="AC426" s="9" t="s">
        <v>3981</v>
      </c>
    </row>
    <row r="427" spans="1:29" ht="14.1" customHeight="1" x14ac:dyDescent="0.2">
      <c r="A427" s="2" t="s">
        <v>347</v>
      </c>
      <c r="B427" s="2" t="s">
        <v>348</v>
      </c>
      <c r="C427" s="2" t="s">
        <v>265</v>
      </c>
      <c r="D427" s="2" t="e">
        <f t="shared" si="42"/>
        <v>#VALUE!</v>
      </c>
      <c r="E427" s="2" t="s">
        <v>15</v>
      </c>
      <c r="F427" s="3" t="s">
        <v>3193</v>
      </c>
      <c r="G427" s="3">
        <v>10</v>
      </c>
      <c r="H427" s="3" t="s">
        <v>3195</v>
      </c>
      <c r="I427" s="3">
        <v>434.1</v>
      </c>
      <c r="K427" t="s">
        <v>2858</v>
      </c>
      <c r="L427">
        <f t="shared" si="43"/>
        <v>1621</v>
      </c>
      <c r="M427" t="s">
        <v>2856</v>
      </c>
      <c r="N427" t="str">
        <f t="shared" si="44"/>
        <v>CORES DIVERSAS</v>
      </c>
      <c r="O427" s="4" t="s">
        <v>2857</v>
      </c>
      <c r="P427" t="s">
        <v>2852</v>
      </c>
      <c r="Q427" t="str">
        <f t="shared" si="45"/>
        <v>'10</v>
      </c>
      <c r="R427" t="s">
        <v>2853</v>
      </c>
      <c r="S427" s="4" t="s">
        <v>2854</v>
      </c>
      <c r="T427" s="4" t="s">
        <v>2855</v>
      </c>
      <c r="U427" s="4"/>
      <c r="V427" s="8" t="s">
        <v>3094</v>
      </c>
      <c r="W427" t="s">
        <v>3095</v>
      </c>
      <c r="X427">
        <f t="shared" si="46"/>
        <v>1621</v>
      </c>
      <c r="Y427" t="s">
        <v>2856</v>
      </c>
      <c r="Z427" t="str">
        <f t="shared" si="47"/>
        <v>CORES DIVERSAS</v>
      </c>
      <c r="AA427" s="4" t="s">
        <v>2857</v>
      </c>
      <c r="AB427" t="str">
        <f t="shared" si="48"/>
        <v>'43.41</v>
      </c>
      <c r="AC427" s="9" t="s">
        <v>3981</v>
      </c>
    </row>
    <row r="428" spans="1:29" ht="14.1" customHeight="1" x14ac:dyDescent="0.2">
      <c r="A428" s="2" t="s">
        <v>349</v>
      </c>
      <c r="B428" s="2" t="s">
        <v>350</v>
      </c>
      <c r="C428" s="2" t="s">
        <v>265</v>
      </c>
      <c r="D428" s="2" t="e">
        <f t="shared" si="42"/>
        <v>#VALUE!</v>
      </c>
      <c r="E428" s="2" t="s">
        <v>15</v>
      </c>
      <c r="F428" s="3" t="s">
        <v>4086</v>
      </c>
      <c r="G428" s="3">
        <v>52</v>
      </c>
      <c r="H428" s="3" t="s">
        <v>3196</v>
      </c>
      <c r="I428" s="3">
        <v>843.44</v>
      </c>
      <c r="K428" t="s">
        <v>2858</v>
      </c>
      <c r="L428">
        <f t="shared" si="43"/>
        <v>1622</v>
      </c>
      <c r="M428" t="s">
        <v>2856</v>
      </c>
      <c r="N428" t="str">
        <f t="shared" si="44"/>
        <v>CORES DIVERSAS</v>
      </c>
      <c r="O428" s="4" t="s">
        <v>2857</v>
      </c>
      <c r="P428" t="s">
        <v>2852</v>
      </c>
      <c r="Q428" t="str">
        <f t="shared" si="45"/>
        <v>'52</v>
      </c>
      <c r="R428" t="s">
        <v>2853</v>
      </c>
      <c r="S428" s="4" t="s">
        <v>2854</v>
      </c>
      <c r="T428" s="4" t="s">
        <v>2855</v>
      </c>
      <c r="U428" s="4"/>
      <c r="V428" s="8" t="s">
        <v>3094</v>
      </c>
      <c r="W428" t="s">
        <v>3095</v>
      </c>
      <c r="X428">
        <f t="shared" si="46"/>
        <v>1622</v>
      </c>
      <c r="Y428" t="s">
        <v>2856</v>
      </c>
      <c r="Z428" t="str">
        <f t="shared" si="47"/>
        <v>CORES DIVERSAS</v>
      </c>
      <c r="AA428" s="4" t="s">
        <v>2857</v>
      </c>
      <c r="AB428" t="str">
        <f t="shared" si="48"/>
        <v>'16.22</v>
      </c>
      <c r="AC428" s="9" t="s">
        <v>3981</v>
      </c>
    </row>
    <row r="429" spans="1:29" ht="14.1" customHeight="1" x14ac:dyDescent="0.2">
      <c r="A429" s="2" t="s">
        <v>351</v>
      </c>
      <c r="B429" s="2" t="s">
        <v>352</v>
      </c>
      <c r="C429" s="2" t="s">
        <v>34</v>
      </c>
      <c r="D429" s="2" t="e">
        <f t="shared" si="42"/>
        <v>#VALUE!</v>
      </c>
      <c r="E429" s="2" t="s">
        <v>71</v>
      </c>
      <c r="F429" s="3" t="s">
        <v>4209</v>
      </c>
      <c r="G429" s="3" t="s">
        <v>2871</v>
      </c>
      <c r="H429" s="3" t="s">
        <v>3197</v>
      </c>
      <c r="I429" s="3">
        <v>30.70438</v>
      </c>
      <c r="K429" t="s">
        <v>2858</v>
      </c>
      <c r="L429">
        <f t="shared" si="43"/>
        <v>1623</v>
      </c>
      <c r="M429" t="s">
        <v>2856</v>
      </c>
      <c r="N429" t="str">
        <f t="shared" si="44"/>
        <v>RUBY</v>
      </c>
      <c r="O429" s="4" t="s">
        <v>2857</v>
      </c>
      <c r="P429" t="s">
        <v>2852</v>
      </c>
      <c r="Q429" t="str">
        <f t="shared" si="45"/>
        <v>'0.68</v>
      </c>
      <c r="R429" t="s">
        <v>2853</v>
      </c>
      <c r="S429" s="4" t="s">
        <v>2854</v>
      </c>
      <c r="T429" s="4" t="s">
        <v>2855</v>
      </c>
      <c r="U429" s="4"/>
      <c r="V429" s="8" t="s">
        <v>3094</v>
      </c>
      <c r="W429" t="s">
        <v>3095</v>
      </c>
      <c r="X429">
        <f t="shared" si="46"/>
        <v>1623</v>
      </c>
      <c r="Y429" t="s">
        <v>2856</v>
      </c>
      <c r="Z429" t="str">
        <f t="shared" si="47"/>
        <v>RUBY</v>
      </c>
      <c r="AA429" s="4" t="s">
        <v>2857</v>
      </c>
      <c r="AB429" t="str">
        <f t="shared" si="48"/>
        <v>'45.1535</v>
      </c>
      <c r="AC429" s="9" t="s">
        <v>3981</v>
      </c>
    </row>
    <row r="430" spans="1:29" ht="14.1" customHeight="1" x14ac:dyDescent="0.2">
      <c r="A430" s="2" t="s">
        <v>353</v>
      </c>
      <c r="B430" s="2" t="s">
        <v>354</v>
      </c>
      <c r="C430" s="2" t="s">
        <v>265</v>
      </c>
      <c r="D430" s="2" t="e">
        <f t="shared" si="42"/>
        <v>#VALUE!</v>
      </c>
      <c r="E430" s="2" t="s">
        <v>10</v>
      </c>
      <c r="F430" s="3" t="s">
        <v>4210</v>
      </c>
      <c r="G430" s="3" t="s">
        <v>2872</v>
      </c>
      <c r="H430" s="3" t="s">
        <v>3198</v>
      </c>
      <c r="I430" s="3">
        <v>2200.25</v>
      </c>
      <c r="K430" t="s">
        <v>2858</v>
      </c>
      <c r="L430">
        <f t="shared" si="43"/>
        <v>1625</v>
      </c>
      <c r="M430" t="s">
        <v>2856</v>
      </c>
      <c r="N430" t="str">
        <f t="shared" si="44"/>
        <v>CORES DIVERSAS</v>
      </c>
      <c r="O430" s="4" t="s">
        <v>2857</v>
      </c>
      <c r="P430" t="s">
        <v>2852</v>
      </c>
      <c r="Q430" t="str">
        <f t="shared" si="45"/>
        <v>'169.25</v>
      </c>
      <c r="R430" t="s">
        <v>2853</v>
      </c>
      <c r="S430" s="4" t="s">
        <v>2854</v>
      </c>
      <c r="T430" s="4" t="s">
        <v>2855</v>
      </c>
      <c r="U430" s="4"/>
      <c r="V430" s="8" t="s">
        <v>3094</v>
      </c>
      <c r="W430" t="s">
        <v>3095</v>
      </c>
      <c r="X430">
        <f t="shared" si="46"/>
        <v>1625</v>
      </c>
      <c r="Y430" t="s">
        <v>2856</v>
      </c>
      <c r="Z430" t="str">
        <f t="shared" si="47"/>
        <v>CORES DIVERSAS</v>
      </c>
      <c r="AA430" s="4" t="s">
        <v>2857</v>
      </c>
      <c r="AB430" t="str">
        <f t="shared" si="48"/>
        <v>'13</v>
      </c>
      <c r="AC430" s="9" t="s">
        <v>3981</v>
      </c>
    </row>
    <row r="431" spans="1:29" ht="14.1" customHeight="1" x14ac:dyDescent="0.2">
      <c r="A431" s="2" t="s">
        <v>355</v>
      </c>
      <c r="B431" s="2" t="s">
        <v>356</v>
      </c>
      <c r="C431" s="2" t="s">
        <v>357</v>
      </c>
      <c r="D431" s="2" t="e">
        <f t="shared" si="42"/>
        <v>#VALUE!</v>
      </c>
      <c r="E431" s="2" t="s">
        <v>15</v>
      </c>
      <c r="F431" s="3" t="s">
        <v>3404</v>
      </c>
      <c r="G431" s="3">
        <v>200</v>
      </c>
      <c r="H431" s="3" t="s">
        <v>3199</v>
      </c>
      <c r="I431" s="3">
        <v>102.24</v>
      </c>
      <c r="K431" t="s">
        <v>2858</v>
      </c>
      <c r="L431">
        <f t="shared" si="43"/>
        <v>1626</v>
      </c>
      <c r="M431" t="s">
        <v>2856</v>
      </c>
      <c r="N431" t="str">
        <f t="shared" si="44"/>
        <v>AZUL</v>
      </c>
      <c r="O431" s="4" t="s">
        <v>2857</v>
      </c>
      <c r="P431" t="s">
        <v>2852</v>
      </c>
      <c r="Q431" t="str">
        <f t="shared" si="45"/>
        <v>'200</v>
      </c>
      <c r="R431" t="s">
        <v>2853</v>
      </c>
      <c r="S431" s="4" t="s">
        <v>2854</v>
      </c>
      <c r="T431" s="4" t="s">
        <v>2855</v>
      </c>
      <c r="U431" s="4"/>
      <c r="V431" s="8" t="s">
        <v>3094</v>
      </c>
      <c r="W431" t="s">
        <v>3095</v>
      </c>
      <c r="X431">
        <f t="shared" si="46"/>
        <v>1626</v>
      </c>
      <c r="Y431" t="s">
        <v>2856</v>
      </c>
      <c r="Z431" t="str">
        <f t="shared" si="47"/>
        <v>AZUL</v>
      </c>
      <c r="AA431" s="4" t="s">
        <v>2857</v>
      </c>
      <c r="AB431" t="str">
        <f t="shared" si="48"/>
        <v>'0.5112</v>
      </c>
      <c r="AC431" s="9" t="s">
        <v>3981</v>
      </c>
    </row>
    <row r="432" spans="1:29" ht="14.1" customHeight="1" x14ac:dyDescent="0.2">
      <c r="A432" s="2" t="s">
        <v>355</v>
      </c>
      <c r="B432" s="2" t="s">
        <v>356</v>
      </c>
      <c r="C432" s="2" t="s">
        <v>33</v>
      </c>
      <c r="D432" s="2" t="e">
        <f t="shared" si="42"/>
        <v>#VALUE!</v>
      </c>
      <c r="E432" s="2" t="s">
        <v>15</v>
      </c>
      <c r="F432" s="3" t="s">
        <v>3183</v>
      </c>
      <c r="G432" s="3">
        <v>50</v>
      </c>
      <c r="H432" s="3" t="s">
        <v>3199</v>
      </c>
      <c r="I432" s="3">
        <v>25.56</v>
      </c>
      <c r="K432" t="s">
        <v>2858</v>
      </c>
      <c r="L432">
        <f t="shared" si="43"/>
        <v>1626</v>
      </c>
      <c r="M432" t="s">
        <v>2856</v>
      </c>
      <c r="N432" t="str">
        <f t="shared" si="44"/>
        <v>PRETO</v>
      </c>
      <c r="O432" s="4" t="s">
        <v>2857</v>
      </c>
      <c r="P432" t="s">
        <v>2852</v>
      </c>
      <c r="Q432" t="str">
        <f t="shared" si="45"/>
        <v>'50</v>
      </c>
      <c r="R432" t="s">
        <v>2853</v>
      </c>
      <c r="S432" s="4" t="s">
        <v>2854</v>
      </c>
      <c r="T432" s="4" t="s">
        <v>2855</v>
      </c>
      <c r="U432" s="4"/>
      <c r="V432" s="8" t="s">
        <v>3094</v>
      </c>
      <c r="W432" t="s">
        <v>3095</v>
      </c>
      <c r="X432">
        <f t="shared" si="46"/>
        <v>1626</v>
      </c>
      <c r="Y432" t="s">
        <v>2856</v>
      </c>
      <c r="Z432" t="str">
        <f t="shared" si="47"/>
        <v>PRETO</v>
      </c>
      <c r="AA432" s="4" t="s">
        <v>2857</v>
      </c>
      <c r="AB432" t="str">
        <f t="shared" si="48"/>
        <v>'0.5112</v>
      </c>
      <c r="AC432" s="9" t="s">
        <v>3981</v>
      </c>
    </row>
    <row r="433" spans="1:29" ht="14.1" customHeight="1" x14ac:dyDescent="0.2">
      <c r="A433" s="2" t="s">
        <v>355</v>
      </c>
      <c r="B433" s="2" t="s">
        <v>356</v>
      </c>
      <c r="C433" s="2" t="s">
        <v>358</v>
      </c>
      <c r="D433" s="2" t="e">
        <f t="shared" si="42"/>
        <v>#VALUE!</v>
      </c>
      <c r="E433" s="2" t="s">
        <v>15</v>
      </c>
      <c r="F433" s="3" t="s">
        <v>3192</v>
      </c>
      <c r="G433" s="3">
        <v>100</v>
      </c>
      <c r="H433" s="3" t="s">
        <v>3199</v>
      </c>
      <c r="I433" s="3">
        <v>51.12</v>
      </c>
      <c r="K433" t="s">
        <v>2858</v>
      </c>
      <c r="L433">
        <f t="shared" si="43"/>
        <v>1626</v>
      </c>
      <c r="M433" t="s">
        <v>2856</v>
      </c>
      <c r="N433" t="str">
        <f t="shared" si="44"/>
        <v>VERMELHO</v>
      </c>
      <c r="O433" s="4" t="s">
        <v>2857</v>
      </c>
      <c r="P433" t="s">
        <v>2852</v>
      </c>
      <c r="Q433" t="str">
        <f t="shared" si="45"/>
        <v>'100</v>
      </c>
      <c r="R433" t="s">
        <v>2853</v>
      </c>
      <c r="S433" s="4" t="s">
        <v>2854</v>
      </c>
      <c r="T433" s="4" t="s">
        <v>2855</v>
      </c>
      <c r="U433" s="4"/>
      <c r="V433" s="8" t="s">
        <v>3094</v>
      </c>
      <c r="W433" t="s">
        <v>3095</v>
      </c>
      <c r="X433">
        <f t="shared" si="46"/>
        <v>1626</v>
      </c>
      <c r="Y433" t="s">
        <v>2856</v>
      </c>
      <c r="Z433" t="str">
        <f t="shared" si="47"/>
        <v>VERMELHO</v>
      </c>
      <c r="AA433" s="4" t="s">
        <v>2857</v>
      </c>
      <c r="AB433" t="str">
        <f t="shared" si="48"/>
        <v>'0.5112</v>
      </c>
      <c r="AC433" s="9" t="s">
        <v>3981</v>
      </c>
    </row>
    <row r="434" spans="1:29" ht="14.1" customHeight="1" x14ac:dyDescent="0.2">
      <c r="A434" s="2" t="s">
        <v>359</v>
      </c>
      <c r="B434" s="2" t="s">
        <v>360</v>
      </c>
      <c r="C434" s="2" t="s">
        <v>265</v>
      </c>
      <c r="D434" s="2" t="e">
        <f t="shared" si="42"/>
        <v>#VALUE!</v>
      </c>
      <c r="E434" s="2" t="s">
        <v>15</v>
      </c>
      <c r="F434" s="3" t="s">
        <v>4180</v>
      </c>
      <c r="G434" s="3">
        <v>31</v>
      </c>
      <c r="H434" s="3" t="s">
        <v>3200</v>
      </c>
      <c r="I434" s="3">
        <v>77.5</v>
      </c>
      <c r="K434" t="s">
        <v>2858</v>
      </c>
      <c r="L434">
        <f t="shared" si="43"/>
        <v>1627</v>
      </c>
      <c r="M434" t="s">
        <v>2856</v>
      </c>
      <c r="N434" t="str">
        <f t="shared" si="44"/>
        <v>CORES DIVERSAS</v>
      </c>
      <c r="O434" s="4" t="s">
        <v>2857</v>
      </c>
      <c r="P434" t="s">
        <v>2852</v>
      </c>
      <c r="Q434" t="str">
        <f t="shared" si="45"/>
        <v>'31</v>
      </c>
      <c r="R434" t="s">
        <v>2853</v>
      </c>
      <c r="S434" s="4" t="s">
        <v>2854</v>
      </c>
      <c r="T434" s="4" t="s">
        <v>2855</v>
      </c>
      <c r="U434" s="4"/>
      <c r="V434" s="8" t="s">
        <v>3094</v>
      </c>
      <c r="W434" t="s">
        <v>3095</v>
      </c>
      <c r="X434">
        <f t="shared" si="46"/>
        <v>1627</v>
      </c>
      <c r="Y434" t="s">
        <v>2856</v>
      </c>
      <c r="Z434" t="str">
        <f t="shared" si="47"/>
        <v>CORES DIVERSAS</v>
      </c>
      <c r="AA434" s="4" t="s">
        <v>2857</v>
      </c>
      <c r="AB434" t="str">
        <f t="shared" si="48"/>
        <v>'2.5</v>
      </c>
      <c r="AC434" s="9" t="s">
        <v>3981</v>
      </c>
    </row>
    <row r="435" spans="1:29" ht="14.1" customHeight="1" x14ac:dyDescent="0.2">
      <c r="A435" s="2" t="s">
        <v>361</v>
      </c>
      <c r="B435" s="2" t="s">
        <v>362</v>
      </c>
      <c r="C435" s="2" t="s">
        <v>265</v>
      </c>
      <c r="D435" s="2" t="e">
        <f t="shared" si="42"/>
        <v>#VALUE!</v>
      </c>
      <c r="E435" s="2" t="s">
        <v>15</v>
      </c>
      <c r="F435" s="3" t="s">
        <v>3184</v>
      </c>
      <c r="G435" s="3">
        <v>6</v>
      </c>
      <c r="H435" s="3" t="s">
        <v>3201</v>
      </c>
      <c r="I435" s="3">
        <v>16.62</v>
      </c>
      <c r="K435" t="s">
        <v>2858</v>
      </c>
      <c r="L435">
        <f t="shared" si="43"/>
        <v>1628</v>
      </c>
      <c r="M435" t="s">
        <v>2856</v>
      </c>
      <c r="N435" t="str">
        <f t="shared" si="44"/>
        <v>CORES DIVERSAS</v>
      </c>
      <c r="O435" s="4" t="s">
        <v>2857</v>
      </c>
      <c r="P435" t="s">
        <v>2852</v>
      </c>
      <c r="Q435" t="str">
        <f t="shared" si="45"/>
        <v>'6</v>
      </c>
      <c r="R435" t="s">
        <v>2853</v>
      </c>
      <c r="S435" s="4" t="s">
        <v>2854</v>
      </c>
      <c r="T435" s="4" t="s">
        <v>2855</v>
      </c>
      <c r="U435" s="4"/>
      <c r="V435" s="8" t="s">
        <v>3094</v>
      </c>
      <c r="W435" t="s">
        <v>3095</v>
      </c>
      <c r="X435">
        <f t="shared" si="46"/>
        <v>1628</v>
      </c>
      <c r="Y435" t="s">
        <v>2856</v>
      </c>
      <c r="Z435" t="str">
        <f t="shared" si="47"/>
        <v>CORES DIVERSAS</v>
      </c>
      <c r="AA435" s="4" t="s">
        <v>2857</v>
      </c>
      <c r="AB435" t="str">
        <f t="shared" si="48"/>
        <v>'2.77</v>
      </c>
      <c r="AC435" s="9" t="s">
        <v>3981</v>
      </c>
    </row>
    <row r="436" spans="1:29" ht="14.1" customHeight="1" x14ac:dyDescent="0.2">
      <c r="A436" s="2" t="s">
        <v>284</v>
      </c>
      <c r="B436" s="2" t="s">
        <v>285</v>
      </c>
      <c r="C436" s="2" t="s">
        <v>27</v>
      </c>
      <c r="D436" s="2" t="e">
        <f t="shared" si="42"/>
        <v>#VALUE!</v>
      </c>
      <c r="E436" s="2" t="s">
        <v>19</v>
      </c>
      <c r="F436" s="3" t="s">
        <v>4211</v>
      </c>
      <c r="G436" s="3">
        <v>180</v>
      </c>
      <c r="H436" s="3" t="s">
        <v>3111</v>
      </c>
      <c r="I436" s="3">
        <v>426.42</v>
      </c>
      <c r="K436" t="s">
        <v>2858</v>
      </c>
      <c r="L436">
        <f t="shared" si="43"/>
        <v>1026</v>
      </c>
      <c r="M436" t="s">
        <v>2856</v>
      </c>
      <c r="N436" t="str">
        <f t="shared" si="44"/>
        <v>CHOCOLATE</v>
      </c>
      <c r="O436" s="4" t="s">
        <v>2857</v>
      </c>
      <c r="P436" t="s">
        <v>2852</v>
      </c>
      <c r="Q436" t="str">
        <f t="shared" si="45"/>
        <v>'180</v>
      </c>
      <c r="R436" t="s">
        <v>2853</v>
      </c>
      <c r="S436" s="4" t="s">
        <v>2854</v>
      </c>
      <c r="T436" s="4" t="s">
        <v>2855</v>
      </c>
      <c r="U436" s="4"/>
      <c r="V436" s="8" t="s">
        <v>3094</v>
      </c>
      <c r="W436" t="s">
        <v>3095</v>
      </c>
      <c r="X436">
        <f t="shared" si="46"/>
        <v>1026</v>
      </c>
      <c r="Y436" t="s">
        <v>2856</v>
      </c>
      <c r="Z436" t="str">
        <f t="shared" si="47"/>
        <v>CHOCOLATE</v>
      </c>
      <c r="AA436" s="4" t="s">
        <v>2857</v>
      </c>
      <c r="AB436" t="str">
        <f t="shared" si="48"/>
        <v>'2.369</v>
      </c>
      <c r="AC436" s="9" t="s">
        <v>3981</v>
      </c>
    </row>
    <row r="437" spans="1:29" ht="14.1" customHeight="1" x14ac:dyDescent="0.2">
      <c r="A437" s="2" t="s">
        <v>363</v>
      </c>
      <c r="B437" s="2" t="s">
        <v>364</v>
      </c>
      <c r="C437" s="2" t="s">
        <v>265</v>
      </c>
      <c r="D437" s="2" t="e">
        <f t="shared" si="42"/>
        <v>#VALUE!</v>
      </c>
      <c r="E437" s="2" t="s">
        <v>15</v>
      </c>
      <c r="F437" s="3" t="s">
        <v>4212</v>
      </c>
      <c r="G437" s="3">
        <v>948</v>
      </c>
      <c r="H437" s="3" t="s">
        <v>3202</v>
      </c>
      <c r="I437" s="3">
        <v>1306.6284000000001</v>
      </c>
      <c r="K437" t="s">
        <v>2858</v>
      </c>
      <c r="L437">
        <f t="shared" si="43"/>
        <v>1629</v>
      </c>
      <c r="M437" t="s">
        <v>2856</v>
      </c>
      <c r="N437" t="str">
        <f t="shared" si="44"/>
        <v>CORES DIVERSAS</v>
      </c>
      <c r="O437" s="4" t="s">
        <v>2857</v>
      </c>
      <c r="P437" t="s">
        <v>2852</v>
      </c>
      <c r="Q437" t="str">
        <f t="shared" si="45"/>
        <v>'948</v>
      </c>
      <c r="R437" t="s">
        <v>2853</v>
      </c>
      <c r="S437" s="4" t="s">
        <v>2854</v>
      </c>
      <c r="T437" s="4" t="s">
        <v>2855</v>
      </c>
      <c r="U437" s="4"/>
      <c r="V437" s="8" t="s">
        <v>3094</v>
      </c>
      <c r="W437" t="s">
        <v>3095</v>
      </c>
      <c r="X437">
        <f t="shared" si="46"/>
        <v>1629</v>
      </c>
      <c r="Y437" t="s">
        <v>2856</v>
      </c>
      <c r="Z437" t="str">
        <f t="shared" si="47"/>
        <v>CORES DIVERSAS</v>
      </c>
      <c r="AA437" s="4" t="s">
        <v>2857</v>
      </c>
      <c r="AB437" t="str">
        <f t="shared" si="48"/>
        <v>'1.3783</v>
      </c>
      <c r="AC437" s="9" t="s">
        <v>3981</v>
      </c>
    </row>
    <row r="438" spans="1:29" ht="14.1" customHeight="1" x14ac:dyDescent="0.2">
      <c r="A438" s="2" t="s">
        <v>365</v>
      </c>
      <c r="B438" s="2" t="s">
        <v>366</v>
      </c>
      <c r="C438" s="2" t="s">
        <v>265</v>
      </c>
      <c r="D438" s="2" t="e">
        <f t="shared" si="42"/>
        <v>#VALUE!</v>
      </c>
      <c r="E438" s="2" t="s">
        <v>15</v>
      </c>
      <c r="F438" s="3" t="s">
        <v>3318</v>
      </c>
      <c r="G438" s="3">
        <v>16</v>
      </c>
      <c r="H438" s="3" t="s">
        <v>3203</v>
      </c>
      <c r="I438" s="3">
        <v>264.16000000000003</v>
      </c>
      <c r="K438" t="s">
        <v>2858</v>
      </c>
      <c r="L438">
        <f t="shared" si="43"/>
        <v>1630</v>
      </c>
      <c r="M438" t="s">
        <v>2856</v>
      </c>
      <c r="N438" t="str">
        <f t="shared" si="44"/>
        <v>CORES DIVERSAS</v>
      </c>
      <c r="O438" s="4" t="s">
        <v>2857</v>
      </c>
      <c r="P438" t="s">
        <v>2852</v>
      </c>
      <c r="Q438" t="str">
        <f t="shared" si="45"/>
        <v>'16</v>
      </c>
      <c r="R438" t="s">
        <v>2853</v>
      </c>
      <c r="S438" s="4" t="s">
        <v>2854</v>
      </c>
      <c r="T438" s="4" t="s">
        <v>2855</v>
      </c>
      <c r="U438" s="4"/>
      <c r="V438" s="8" t="s">
        <v>3094</v>
      </c>
      <c r="W438" t="s">
        <v>3095</v>
      </c>
      <c r="X438">
        <f t="shared" si="46"/>
        <v>1630</v>
      </c>
      <c r="Y438" t="s">
        <v>2856</v>
      </c>
      <c r="Z438" t="str">
        <f t="shared" si="47"/>
        <v>CORES DIVERSAS</v>
      </c>
      <c r="AA438" s="4" t="s">
        <v>2857</v>
      </c>
      <c r="AB438" t="str">
        <f t="shared" si="48"/>
        <v>'16.51</v>
      </c>
      <c r="AC438" s="9" t="s">
        <v>3981</v>
      </c>
    </row>
    <row r="439" spans="1:29" ht="14.1" customHeight="1" x14ac:dyDescent="0.2">
      <c r="A439" s="2" t="s">
        <v>367</v>
      </c>
      <c r="B439" s="2" t="s">
        <v>368</v>
      </c>
      <c r="C439" s="2" t="s">
        <v>265</v>
      </c>
      <c r="D439" s="2" t="e">
        <f t="shared" si="42"/>
        <v>#VALUE!</v>
      </c>
      <c r="E439" s="2" t="s">
        <v>15</v>
      </c>
      <c r="F439" s="3" t="s">
        <v>3391</v>
      </c>
      <c r="G439" s="3">
        <v>12</v>
      </c>
      <c r="H439" s="3" t="s">
        <v>3204</v>
      </c>
      <c r="I439" s="3">
        <v>18.459599999999998</v>
      </c>
      <c r="K439" t="s">
        <v>2858</v>
      </c>
      <c r="L439">
        <f t="shared" si="43"/>
        <v>1631</v>
      </c>
      <c r="M439" t="s">
        <v>2856</v>
      </c>
      <c r="N439" t="str">
        <f t="shared" si="44"/>
        <v>CORES DIVERSAS</v>
      </c>
      <c r="O439" s="4" t="s">
        <v>2857</v>
      </c>
      <c r="P439" t="s">
        <v>2852</v>
      </c>
      <c r="Q439" t="str">
        <f t="shared" si="45"/>
        <v>'12</v>
      </c>
      <c r="R439" t="s">
        <v>2853</v>
      </c>
      <c r="S439" s="4" t="s">
        <v>2854</v>
      </c>
      <c r="T439" s="4" t="s">
        <v>2855</v>
      </c>
      <c r="U439" s="4"/>
      <c r="V439" s="8" t="s">
        <v>3094</v>
      </c>
      <c r="W439" t="s">
        <v>3095</v>
      </c>
      <c r="X439">
        <f t="shared" si="46"/>
        <v>1631</v>
      </c>
      <c r="Y439" t="s">
        <v>2856</v>
      </c>
      <c r="Z439" t="str">
        <f t="shared" si="47"/>
        <v>CORES DIVERSAS</v>
      </c>
      <c r="AA439" s="4" t="s">
        <v>2857</v>
      </c>
      <c r="AB439" t="str">
        <f t="shared" si="48"/>
        <v>'1.5383</v>
      </c>
      <c r="AC439" s="9" t="s">
        <v>3981</v>
      </c>
    </row>
    <row r="440" spans="1:29" ht="14.1" customHeight="1" x14ac:dyDescent="0.2">
      <c r="A440" s="2" t="s">
        <v>369</v>
      </c>
      <c r="B440" s="2" t="s">
        <v>370</v>
      </c>
      <c r="C440" s="2" t="s">
        <v>357</v>
      </c>
      <c r="D440" s="2" t="e">
        <f t="shared" si="42"/>
        <v>#VALUE!</v>
      </c>
      <c r="E440" s="2" t="s">
        <v>15</v>
      </c>
      <c r="F440" s="3" t="s">
        <v>3198</v>
      </c>
      <c r="G440" s="3">
        <v>13</v>
      </c>
      <c r="H440" s="3" t="s">
        <v>3205</v>
      </c>
      <c r="I440" s="3">
        <v>31.98</v>
      </c>
      <c r="K440" t="s">
        <v>2858</v>
      </c>
      <c r="L440">
        <f t="shared" si="43"/>
        <v>1632</v>
      </c>
      <c r="M440" t="s">
        <v>2856</v>
      </c>
      <c r="N440" t="str">
        <f t="shared" si="44"/>
        <v>AZUL</v>
      </c>
      <c r="O440" s="4" t="s">
        <v>2857</v>
      </c>
      <c r="P440" t="s">
        <v>2852</v>
      </c>
      <c r="Q440" t="str">
        <f t="shared" si="45"/>
        <v>'13</v>
      </c>
      <c r="R440" t="s">
        <v>2853</v>
      </c>
      <c r="S440" s="4" t="s">
        <v>2854</v>
      </c>
      <c r="T440" s="4" t="s">
        <v>2855</v>
      </c>
      <c r="U440" s="4"/>
      <c r="V440" s="8" t="s">
        <v>3094</v>
      </c>
      <c r="W440" t="s">
        <v>3095</v>
      </c>
      <c r="X440">
        <f t="shared" si="46"/>
        <v>1632</v>
      </c>
      <c r="Y440" t="s">
        <v>2856</v>
      </c>
      <c r="Z440" t="str">
        <f t="shared" si="47"/>
        <v>AZUL</v>
      </c>
      <c r="AA440" s="4" t="s">
        <v>2857</v>
      </c>
      <c r="AB440" t="str">
        <f t="shared" si="48"/>
        <v>'2.46</v>
      </c>
      <c r="AC440" s="9" t="s">
        <v>3981</v>
      </c>
    </row>
    <row r="441" spans="1:29" ht="14.1" customHeight="1" x14ac:dyDescent="0.2">
      <c r="A441" s="2" t="s">
        <v>369</v>
      </c>
      <c r="B441" s="2" t="s">
        <v>370</v>
      </c>
      <c r="C441" s="2" t="s">
        <v>33</v>
      </c>
      <c r="D441" s="2" t="e">
        <f t="shared" si="42"/>
        <v>#VALUE!</v>
      </c>
      <c r="E441" s="2" t="s">
        <v>15</v>
      </c>
      <c r="F441" s="3" t="s">
        <v>3460</v>
      </c>
      <c r="G441" s="3">
        <v>3</v>
      </c>
      <c r="H441" s="3" t="s">
        <v>3205</v>
      </c>
      <c r="I441" s="3">
        <v>7.38</v>
      </c>
      <c r="K441" t="s">
        <v>2858</v>
      </c>
      <c r="L441">
        <f t="shared" si="43"/>
        <v>1632</v>
      </c>
      <c r="M441" t="s">
        <v>2856</v>
      </c>
      <c r="N441" t="str">
        <f t="shared" si="44"/>
        <v>PRETO</v>
      </c>
      <c r="O441" s="4" t="s">
        <v>2857</v>
      </c>
      <c r="P441" t="s">
        <v>2852</v>
      </c>
      <c r="Q441" t="str">
        <f t="shared" si="45"/>
        <v>'3</v>
      </c>
      <c r="R441" t="s">
        <v>2853</v>
      </c>
      <c r="S441" s="4" t="s">
        <v>2854</v>
      </c>
      <c r="T441" s="4" t="s">
        <v>2855</v>
      </c>
      <c r="U441" s="4"/>
      <c r="V441" s="8" t="s">
        <v>3094</v>
      </c>
      <c r="W441" t="s">
        <v>3095</v>
      </c>
      <c r="X441">
        <f t="shared" si="46"/>
        <v>1632</v>
      </c>
      <c r="Y441" t="s">
        <v>2856</v>
      </c>
      <c r="Z441" t="str">
        <f t="shared" si="47"/>
        <v>PRETO</v>
      </c>
      <c r="AA441" s="4" t="s">
        <v>2857</v>
      </c>
      <c r="AB441" t="str">
        <f t="shared" si="48"/>
        <v>'2.46</v>
      </c>
      <c r="AC441" s="9" t="s">
        <v>3981</v>
      </c>
    </row>
    <row r="442" spans="1:29" ht="14.1" customHeight="1" x14ac:dyDescent="0.2">
      <c r="A442" s="2" t="s">
        <v>369</v>
      </c>
      <c r="B442" s="2" t="s">
        <v>370</v>
      </c>
      <c r="C442" s="2" t="s">
        <v>358</v>
      </c>
      <c r="D442" s="2" t="e">
        <f t="shared" si="42"/>
        <v>#VALUE!</v>
      </c>
      <c r="E442" s="2" t="s">
        <v>15</v>
      </c>
      <c r="F442" s="3" t="s">
        <v>3338</v>
      </c>
      <c r="G442" s="3">
        <v>5</v>
      </c>
      <c r="H442" s="3" t="s">
        <v>3205</v>
      </c>
      <c r="I442" s="3">
        <v>12.3</v>
      </c>
      <c r="K442" t="s">
        <v>2858</v>
      </c>
      <c r="L442">
        <f t="shared" si="43"/>
        <v>1632</v>
      </c>
      <c r="M442" t="s">
        <v>2856</v>
      </c>
      <c r="N442" t="str">
        <f t="shared" si="44"/>
        <v>VERMELHO</v>
      </c>
      <c r="O442" s="4" t="s">
        <v>2857</v>
      </c>
      <c r="P442" t="s">
        <v>2852</v>
      </c>
      <c r="Q442" t="str">
        <f t="shared" si="45"/>
        <v>'5</v>
      </c>
      <c r="R442" t="s">
        <v>2853</v>
      </c>
      <c r="S442" s="4" t="s">
        <v>2854</v>
      </c>
      <c r="T442" s="4" t="s">
        <v>2855</v>
      </c>
      <c r="U442" s="4"/>
      <c r="V442" s="8" t="s">
        <v>3094</v>
      </c>
      <c r="W442" t="s">
        <v>3095</v>
      </c>
      <c r="X442">
        <f t="shared" si="46"/>
        <v>1632</v>
      </c>
      <c r="Y442" t="s">
        <v>2856</v>
      </c>
      <c r="Z442" t="str">
        <f t="shared" si="47"/>
        <v>VERMELHO</v>
      </c>
      <c r="AA442" s="4" t="s">
        <v>2857</v>
      </c>
      <c r="AB442" t="str">
        <f t="shared" si="48"/>
        <v>'2.46</v>
      </c>
      <c r="AC442" s="9" t="s">
        <v>3981</v>
      </c>
    </row>
    <row r="443" spans="1:29" ht="14.1" customHeight="1" x14ac:dyDescent="0.2">
      <c r="A443" s="2" t="s">
        <v>371</v>
      </c>
      <c r="B443" s="2" t="s">
        <v>372</v>
      </c>
      <c r="C443" s="2" t="s">
        <v>265</v>
      </c>
      <c r="D443" s="2" t="e">
        <f t="shared" si="42"/>
        <v>#VALUE!</v>
      </c>
      <c r="E443" s="2" t="s">
        <v>15</v>
      </c>
      <c r="F443" s="3" t="s">
        <v>3174</v>
      </c>
      <c r="G443" s="3">
        <v>690</v>
      </c>
      <c r="H443" s="3" t="s">
        <v>3206</v>
      </c>
      <c r="I443" s="3">
        <v>9894.6</v>
      </c>
      <c r="K443" t="s">
        <v>2858</v>
      </c>
      <c r="L443">
        <f t="shared" si="43"/>
        <v>1633</v>
      </c>
      <c r="M443" t="s">
        <v>2856</v>
      </c>
      <c r="N443" t="str">
        <f t="shared" si="44"/>
        <v>CORES DIVERSAS</v>
      </c>
      <c r="O443" s="4" t="s">
        <v>2857</v>
      </c>
      <c r="P443" t="s">
        <v>2852</v>
      </c>
      <c r="Q443" t="str">
        <f t="shared" si="45"/>
        <v>'690</v>
      </c>
      <c r="R443" t="s">
        <v>2853</v>
      </c>
      <c r="S443" s="4" t="s">
        <v>2854</v>
      </c>
      <c r="T443" s="4" t="s">
        <v>2855</v>
      </c>
      <c r="U443" s="4"/>
      <c r="V443" s="8" t="s">
        <v>3094</v>
      </c>
      <c r="W443" t="s">
        <v>3095</v>
      </c>
      <c r="X443">
        <f t="shared" si="46"/>
        <v>1633</v>
      </c>
      <c r="Y443" t="s">
        <v>2856</v>
      </c>
      <c r="Z443" t="str">
        <f t="shared" si="47"/>
        <v>CORES DIVERSAS</v>
      </c>
      <c r="AA443" s="4" t="s">
        <v>2857</v>
      </c>
      <c r="AB443" t="str">
        <f t="shared" si="48"/>
        <v>'14.34</v>
      </c>
      <c r="AC443" s="9" t="s">
        <v>3981</v>
      </c>
    </row>
    <row r="444" spans="1:29" ht="14.1" customHeight="1" x14ac:dyDescent="0.2">
      <c r="A444" s="2" t="s">
        <v>373</v>
      </c>
      <c r="B444" s="2" t="s">
        <v>374</v>
      </c>
      <c r="C444" s="2" t="s">
        <v>265</v>
      </c>
      <c r="D444" s="2" t="e">
        <f t="shared" si="42"/>
        <v>#VALUE!</v>
      </c>
      <c r="E444" s="2" t="s">
        <v>15</v>
      </c>
      <c r="F444" s="3" t="s">
        <v>3393</v>
      </c>
      <c r="G444" s="3">
        <v>130</v>
      </c>
      <c r="H444" s="3" t="s">
        <v>3207</v>
      </c>
      <c r="I444" s="3">
        <v>112.32</v>
      </c>
      <c r="K444" t="s">
        <v>2858</v>
      </c>
      <c r="L444">
        <f t="shared" si="43"/>
        <v>1634</v>
      </c>
      <c r="M444" t="s">
        <v>2856</v>
      </c>
      <c r="N444" t="str">
        <f t="shared" si="44"/>
        <v>CORES DIVERSAS</v>
      </c>
      <c r="O444" s="4" t="s">
        <v>2857</v>
      </c>
      <c r="P444" t="s">
        <v>2852</v>
      </c>
      <c r="Q444" t="str">
        <f t="shared" si="45"/>
        <v>'130</v>
      </c>
      <c r="R444" t="s">
        <v>2853</v>
      </c>
      <c r="S444" s="4" t="s">
        <v>2854</v>
      </c>
      <c r="T444" s="4" t="s">
        <v>2855</v>
      </c>
      <c r="U444" s="4"/>
      <c r="V444" s="8" t="s">
        <v>3094</v>
      </c>
      <c r="W444" t="s">
        <v>3095</v>
      </c>
      <c r="X444">
        <f t="shared" si="46"/>
        <v>1634</v>
      </c>
      <c r="Y444" t="s">
        <v>2856</v>
      </c>
      <c r="Z444" t="str">
        <f t="shared" si="47"/>
        <v>CORES DIVERSAS</v>
      </c>
      <c r="AA444" s="4" t="s">
        <v>2857</v>
      </c>
      <c r="AB444" t="str">
        <f t="shared" si="48"/>
        <v>'0.864</v>
      </c>
      <c r="AC444" s="9" t="s">
        <v>3981</v>
      </c>
    </row>
    <row r="445" spans="1:29" ht="14.1" customHeight="1" x14ac:dyDescent="0.2">
      <c r="A445" s="2" t="s">
        <v>375</v>
      </c>
      <c r="B445" s="2" t="s">
        <v>376</v>
      </c>
      <c r="C445" s="2" t="s">
        <v>265</v>
      </c>
      <c r="D445" s="2" t="e">
        <f t="shared" si="42"/>
        <v>#VALUE!</v>
      </c>
      <c r="E445" s="2" t="s">
        <v>15</v>
      </c>
      <c r="F445" s="3" t="s">
        <v>3183</v>
      </c>
      <c r="G445" s="3">
        <v>50</v>
      </c>
      <c r="H445" s="3" t="s">
        <v>3208</v>
      </c>
      <c r="I445" s="3">
        <v>68.375</v>
      </c>
      <c r="K445" t="s">
        <v>2858</v>
      </c>
      <c r="L445">
        <f t="shared" si="43"/>
        <v>1635</v>
      </c>
      <c r="M445" t="s">
        <v>2856</v>
      </c>
      <c r="N445" t="str">
        <f t="shared" si="44"/>
        <v>CORES DIVERSAS</v>
      </c>
      <c r="O445" s="4" t="s">
        <v>2857</v>
      </c>
      <c r="P445" t="s">
        <v>2852</v>
      </c>
      <c r="Q445" t="str">
        <f t="shared" si="45"/>
        <v>'50</v>
      </c>
      <c r="R445" t="s">
        <v>2853</v>
      </c>
      <c r="S445" s="4" t="s">
        <v>2854</v>
      </c>
      <c r="T445" s="4" t="s">
        <v>2855</v>
      </c>
      <c r="U445" s="4"/>
      <c r="V445" s="8" t="s">
        <v>3094</v>
      </c>
      <c r="W445" t="s">
        <v>3095</v>
      </c>
      <c r="X445">
        <f t="shared" si="46"/>
        <v>1635</v>
      </c>
      <c r="Y445" t="s">
        <v>2856</v>
      </c>
      <c r="Z445" t="str">
        <f t="shared" si="47"/>
        <v>CORES DIVERSAS</v>
      </c>
      <c r="AA445" s="4" t="s">
        <v>2857</v>
      </c>
      <c r="AB445" t="str">
        <f t="shared" si="48"/>
        <v>'1.3675</v>
      </c>
      <c r="AC445" s="9" t="s">
        <v>3981</v>
      </c>
    </row>
    <row r="446" spans="1:29" ht="14.1" customHeight="1" x14ac:dyDescent="0.2">
      <c r="A446" s="2" t="s">
        <v>377</v>
      </c>
      <c r="B446" s="2" t="s">
        <v>378</v>
      </c>
      <c r="C446" s="2" t="s">
        <v>265</v>
      </c>
      <c r="D446" s="2" t="e">
        <f t="shared" si="42"/>
        <v>#VALUE!</v>
      </c>
      <c r="E446" s="2" t="s">
        <v>15</v>
      </c>
      <c r="F446" s="3" t="s">
        <v>3113</v>
      </c>
      <c r="G446" s="3">
        <v>1</v>
      </c>
      <c r="H446" s="3" t="s">
        <v>3209</v>
      </c>
      <c r="I446" s="3">
        <v>6.32</v>
      </c>
      <c r="K446" t="s">
        <v>2858</v>
      </c>
      <c r="L446">
        <f t="shared" si="43"/>
        <v>1636</v>
      </c>
      <c r="M446" t="s">
        <v>2856</v>
      </c>
      <c r="N446" t="str">
        <f t="shared" si="44"/>
        <v>CORES DIVERSAS</v>
      </c>
      <c r="O446" s="4" t="s">
        <v>2857</v>
      </c>
      <c r="P446" t="s">
        <v>2852</v>
      </c>
      <c r="Q446" t="str">
        <f t="shared" si="45"/>
        <v>'1</v>
      </c>
      <c r="R446" t="s">
        <v>2853</v>
      </c>
      <c r="S446" s="4" t="s">
        <v>2854</v>
      </c>
      <c r="T446" s="4" t="s">
        <v>2855</v>
      </c>
      <c r="U446" s="4"/>
      <c r="V446" s="8" t="s">
        <v>3094</v>
      </c>
      <c r="W446" t="s">
        <v>3095</v>
      </c>
      <c r="X446">
        <f t="shared" si="46"/>
        <v>1636</v>
      </c>
      <c r="Y446" t="s">
        <v>2856</v>
      </c>
      <c r="Z446" t="str">
        <f t="shared" si="47"/>
        <v>CORES DIVERSAS</v>
      </c>
      <c r="AA446" s="4" t="s">
        <v>2857</v>
      </c>
      <c r="AB446" t="str">
        <f t="shared" si="48"/>
        <v>'6.32</v>
      </c>
      <c r="AC446" s="9" t="s">
        <v>3981</v>
      </c>
    </row>
    <row r="447" spans="1:29" ht="14.1" customHeight="1" x14ac:dyDescent="0.2">
      <c r="A447" s="2" t="s">
        <v>7</v>
      </c>
      <c r="B447" s="2" t="s">
        <v>8</v>
      </c>
      <c r="C447" s="2" t="s">
        <v>53</v>
      </c>
      <c r="D447" s="2" t="e">
        <f t="shared" si="42"/>
        <v>#VALUE!</v>
      </c>
      <c r="E447" s="2" t="s">
        <v>10</v>
      </c>
      <c r="F447" s="3" t="s">
        <v>4213</v>
      </c>
      <c r="G447" s="3">
        <v>2160</v>
      </c>
      <c r="H447" s="3" t="s">
        <v>3096</v>
      </c>
      <c r="I447" s="3">
        <v>1170.5039999999999</v>
      </c>
      <c r="K447" t="s">
        <v>2858</v>
      </c>
      <c r="L447">
        <f t="shared" si="43"/>
        <v>1009</v>
      </c>
      <c r="M447" t="s">
        <v>2856</v>
      </c>
      <c r="N447" t="str">
        <f t="shared" si="44"/>
        <v>STORM</v>
      </c>
      <c r="O447" s="4" t="s">
        <v>2857</v>
      </c>
      <c r="P447" t="s">
        <v>2852</v>
      </c>
      <c r="Q447" t="str">
        <f t="shared" si="45"/>
        <v>'2160</v>
      </c>
      <c r="R447" t="s">
        <v>2853</v>
      </c>
      <c r="S447" s="4" t="s">
        <v>2854</v>
      </c>
      <c r="T447" s="4" t="s">
        <v>2855</v>
      </c>
      <c r="U447" s="4"/>
      <c r="V447" s="8" t="s">
        <v>3094</v>
      </c>
      <c r="W447" t="s">
        <v>3095</v>
      </c>
      <c r="X447">
        <f t="shared" si="46"/>
        <v>1009</v>
      </c>
      <c r="Y447" t="s">
        <v>2856</v>
      </c>
      <c r="Z447" t="str">
        <f t="shared" si="47"/>
        <v>STORM</v>
      </c>
      <c r="AA447" s="4" t="s">
        <v>2857</v>
      </c>
      <c r="AB447" t="str">
        <f t="shared" si="48"/>
        <v>'0.5419</v>
      </c>
      <c r="AC447" s="9" t="s">
        <v>3981</v>
      </c>
    </row>
    <row r="448" spans="1:29" ht="14.1" customHeight="1" x14ac:dyDescent="0.2">
      <c r="A448" s="2" t="s">
        <v>284</v>
      </c>
      <c r="B448" s="2" t="s">
        <v>285</v>
      </c>
      <c r="C448" s="2" t="s">
        <v>28</v>
      </c>
      <c r="D448" s="2" t="e">
        <f t="shared" si="42"/>
        <v>#VALUE!</v>
      </c>
      <c r="E448" s="2" t="s">
        <v>19</v>
      </c>
      <c r="F448" s="3" t="s">
        <v>3396</v>
      </c>
      <c r="G448" s="3">
        <v>98</v>
      </c>
      <c r="H448" s="3" t="s">
        <v>3111</v>
      </c>
      <c r="I448" s="3">
        <v>232.16200000000001</v>
      </c>
      <c r="K448" t="s">
        <v>2858</v>
      </c>
      <c r="L448">
        <f t="shared" si="43"/>
        <v>1026</v>
      </c>
      <c r="M448" t="s">
        <v>2856</v>
      </c>
      <c r="N448" t="str">
        <f t="shared" si="44"/>
        <v>DELICATE</v>
      </c>
      <c r="O448" s="4" t="s">
        <v>2857</v>
      </c>
      <c r="P448" t="s">
        <v>2852</v>
      </c>
      <c r="Q448" t="str">
        <f t="shared" si="45"/>
        <v>'98</v>
      </c>
      <c r="R448" t="s">
        <v>2853</v>
      </c>
      <c r="S448" s="4" t="s">
        <v>2854</v>
      </c>
      <c r="T448" s="4" t="s">
        <v>2855</v>
      </c>
      <c r="U448" s="4"/>
      <c r="V448" s="8" t="s">
        <v>3094</v>
      </c>
      <c r="W448" t="s">
        <v>3095</v>
      </c>
      <c r="X448">
        <f t="shared" si="46"/>
        <v>1026</v>
      </c>
      <c r="Y448" t="s">
        <v>2856</v>
      </c>
      <c r="Z448" t="str">
        <f t="shared" si="47"/>
        <v>DELICATE</v>
      </c>
      <c r="AA448" s="4" t="s">
        <v>2857</v>
      </c>
      <c r="AB448" t="str">
        <f t="shared" si="48"/>
        <v>'2.369</v>
      </c>
      <c r="AC448" s="9" t="s">
        <v>3981</v>
      </c>
    </row>
    <row r="449" spans="1:29" ht="14.1" customHeight="1" x14ac:dyDescent="0.2">
      <c r="A449" s="2" t="s">
        <v>379</v>
      </c>
      <c r="B449" s="2" t="s">
        <v>380</v>
      </c>
      <c r="C449" s="2" t="s">
        <v>265</v>
      </c>
      <c r="D449" s="2" t="e">
        <f t="shared" si="42"/>
        <v>#VALUE!</v>
      </c>
      <c r="E449" s="2" t="s">
        <v>15</v>
      </c>
      <c r="F449" s="3" t="s">
        <v>3326</v>
      </c>
      <c r="G449" s="3">
        <v>8</v>
      </c>
      <c r="H449" s="3" t="s">
        <v>3210</v>
      </c>
      <c r="I449" s="3">
        <v>10.96</v>
      </c>
      <c r="K449" t="s">
        <v>2858</v>
      </c>
      <c r="L449">
        <f t="shared" si="43"/>
        <v>1637</v>
      </c>
      <c r="M449" t="s">
        <v>2856</v>
      </c>
      <c r="N449" t="str">
        <f t="shared" si="44"/>
        <v>CORES DIVERSAS</v>
      </c>
      <c r="O449" s="4" t="s">
        <v>2857</v>
      </c>
      <c r="P449" t="s">
        <v>2852</v>
      </c>
      <c r="Q449" t="str">
        <f t="shared" si="45"/>
        <v>'8</v>
      </c>
      <c r="R449" t="s">
        <v>2853</v>
      </c>
      <c r="S449" s="4" t="s">
        <v>2854</v>
      </c>
      <c r="T449" s="4" t="s">
        <v>2855</v>
      </c>
      <c r="U449" s="4"/>
      <c r="V449" s="8" t="s">
        <v>3094</v>
      </c>
      <c r="W449" t="s">
        <v>3095</v>
      </c>
      <c r="X449">
        <f t="shared" si="46"/>
        <v>1637</v>
      </c>
      <c r="Y449" t="s">
        <v>2856</v>
      </c>
      <c r="Z449" t="str">
        <f t="shared" si="47"/>
        <v>CORES DIVERSAS</v>
      </c>
      <c r="AA449" s="4" t="s">
        <v>2857</v>
      </c>
      <c r="AB449" t="str">
        <f t="shared" si="48"/>
        <v>'1.37</v>
      </c>
      <c r="AC449" s="9" t="s">
        <v>3981</v>
      </c>
    </row>
    <row r="450" spans="1:29" ht="14.1" customHeight="1" x14ac:dyDescent="0.2">
      <c r="A450" s="2" t="s">
        <v>381</v>
      </c>
      <c r="B450" s="2" t="s">
        <v>382</v>
      </c>
      <c r="C450" s="2" t="s">
        <v>265</v>
      </c>
      <c r="D450" s="2" t="e">
        <f t="shared" si="42"/>
        <v>#VALUE!</v>
      </c>
      <c r="E450" s="2" t="s">
        <v>262</v>
      </c>
      <c r="F450" s="3" t="s">
        <v>4214</v>
      </c>
      <c r="G450" s="3">
        <v>5265</v>
      </c>
      <c r="H450" s="3" t="s">
        <v>3211</v>
      </c>
      <c r="I450" s="3">
        <v>15268.5</v>
      </c>
      <c r="K450" t="s">
        <v>2858</v>
      </c>
      <c r="L450">
        <f t="shared" si="43"/>
        <v>1639</v>
      </c>
      <c r="M450" t="s">
        <v>2856</v>
      </c>
      <c r="N450" t="str">
        <f t="shared" si="44"/>
        <v>CORES DIVERSAS</v>
      </c>
      <c r="O450" s="4" t="s">
        <v>2857</v>
      </c>
      <c r="P450" t="s">
        <v>2852</v>
      </c>
      <c r="Q450" t="str">
        <f t="shared" si="45"/>
        <v>'5265</v>
      </c>
      <c r="R450" t="s">
        <v>2853</v>
      </c>
      <c r="S450" s="4" t="s">
        <v>2854</v>
      </c>
      <c r="T450" s="4" t="s">
        <v>2855</v>
      </c>
      <c r="U450" s="4"/>
      <c r="V450" s="8" t="s">
        <v>3094</v>
      </c>
      <c r="W450" t="s">
        <v>3095</v>
      </c>
      <c r="X450">
        <f t="shared" si="46"/>
        <v>1639</v>
      </c>
      <c r="Y450" t="s">
        <v>2856</v>
      </c>
      <c r="Z450" t="str">
        <f t="shared" si="47"/>
        <v>CORES DIVERSAS</v>
      </c>
      <c r="AA450" s="4" t="s">
        <v>2857</v>
      </c>
      <c r="AB450" t="str">
        <f t="shared" si="48"/>
        <v>'2.9</v>
      </c>
      <c r="AC450" s="9" t="s">
        <v>3981</v>
      </c>
    </row>
    <row r="451" spans="1:29" ht="14.1" customHeight="1" x14ac:dyDescent="0.2">
      <c r="A451" s="2" t="s">
        <v>383</v>
      </c>
      <c r="B451" s="2" t="s">
        <v>384</v>
      </c>
      <c r="C451" s="2" t="s">
        <v>265</v>
      </c>
      <c r="D451" s="2" t="e">
        <f t="shared" ref="D451:D514" si="49">G451-F451</f>
        <v>#VALUE!</v>
      </c>
      <c r="E451" s="2" t="s">
        <v>262</v>
      </c>
      <c r="F451" s="3" t="s">
        <v>4215</v>
      </c>
      <c r="G451" s="3">
        <v>15950</v>
      </c>
      <c r="H451" s="3" t="s">
        <v>3212</v>
      </c>
      <c r="I451" s="3">
        <v>57260.5</v>
      </c>
      <c r="K451" t="s">
        <v>2858</v>
      </c>
      <c r="L451">
        <f t="shared" ref="L451:L514" si="50">SUM(A451+1000)</f>
        <v>1640</v>
      </c>
      <c r="M451" t="s">
        <v>2856</v>
      </c>
      <c r="N451" t="str">
        <f t="shared" ref="N451:N514" si="51">C451</f>
        <v>CORES DIVERSAS</v>
      </c>
      <c r="O451" s="4" t="s">
        <v>2857</v>
      </c>
      <c r="P451" t="s">
        <v>2852</v>
      </c>
      <c r="Q451" t="str">
        <f t="shared" ref="Q451:Q514" si="52">F451</f>
        <v>'15950</v>
      </c>
      <c r="R451" t="s">
        <v>2853</v>
      </c>
      <c r="S451" s="4" t="s">
        <v>2854</v>
      </c>
      <c r="T451" s="4" t="s">
        <v>2855</v>
      </c>
      <c r="U451" s="4"/>
      <c r="V451" s="8" t="s">
        <v>3094</v>
      </c>
      <c r="W451" t="s">
        <v>3095</v>
      </c>
      <c r="X451">
        <f t="shared" ref="X451:X514" si="53">SUM(A451+1000)</f>
        <v>1640</v>
      </c>
      <c r="Y451" t="s">
        <v>2856</v>
      </c>
      <c r="Z451" t="str">
        <f t="shared" ref="Z451:Z514" si="54">C451</f>
        <v>CORES DIVERSAS</v>
      </c>
      <c r="AA451" s="4" t="s">
        <v>2857</v>
      </c>
      <c r="AB451" t="str">
        <f t="shared" ref="AB451:AB514" si="55">H451</f>
        <v>'3.59</v>
      </c>
      <c r="AC451" s="9" t="s">
        <v>3981</v>
      </c>
    </row>
    <row r="452" spans="1:29" ht="14.1" customHeight="1" x14ac:dyDescent="0.2">
      <c r="A452" s="2" t="s">
        <v>385</v>
      </c>
      <c r="B452" s="2" t="s">
        <v>386</v>
      </c>
      <c r="C452" s="2" t="s">
        <v>265</v>
      </c>
      <c r="D452" s="2" t="e">
        <f t="shared" si="49"/>
        <v>#VALUE!</v>
      </c>
      <c r="E452" s="2" t="s">
        <v>262</v>
      </c>
      <c r="F452" s="3" t="s">
        <v>4216</v>
      </c>
      <c r="G452" s="3">
        <v>2680</v>
      </c>
      <c r="H452" s="3" t="s">
        <v>3212</v>
      </c>
      <c r="I452" s="3">
        <v>9621.2000000000007</v>
      </c>
      <c r="K452" t="s">
        <v>2858</v>
      </c>
      <c r="L452">
        <f t="shared" si="50"/>
        <v>1641</v>
      </c>
      <c r="M452" t="s">
        <v>2856</v>
      </c>
      <c r="N452" t="str">
        <f t="shared" si="51"/>
        <v>CORES DIVERSAS</v>
      </c>
      <c r="O452" s="4" t="s">
        <v>2857</v>
      </c>
      <c r="P452" t="s">
        <v>2852</v>
      </c>
      <c r="Q452" t="str">
        <f t="shared" si="52"/>
        <v>'2680</v>
      </c>
      <c r="R452" t="s">
        <v>2853</v>
      </c>
      <c r="S452" s="4" t="s">
        <v>2854</v>
      </c>
      <c r="T452" s="4" t="s">
        <v>2855</v>
      </c>
      <c r="U452" s="4"/>
      <c r="V452" s="8" t="s">
        <v>3094</v>
      </c>
      <c r="W452" t="s">
        <v>3095</v>
      </c>
      <c r="X452">
        <f t="shared" si="53"/>
        <v>1641</v>
      </c>
      <c r="Y452" t="s">
        <v>2856</v>
      </c>
      <c r="Z452" t="str">
        <f t="shared" si="54"/>
        <v>CORES DIVERSAS</v>
      </c>
      <c r="AA452" s="4" t="s">
        <v>2857</v>
      </c>
      <c r="AB452" t="str">
        <f t="shared" si="55"/>
        <v>'3.59</v>
      </c>
      <c r="AC452" s="9" t="s">
        <v>3981</v>
      </c>
    </row>
    <row r="453" spans="1:29" ht="14.1" customHeight="1" x14ac:dyDescent="0.2">
      <c r="A453" s="2" t="s">
        <v>387</v>
      </c>
      <c r="B453" s="2" t="s">
        <v>388</v>
      </c>
      <c r="C453" s="2" t="s">
        <v>265</v>
      </c>
      <c r="D453" s="2" t="e">
        <f t="shared" si="49"/>
        <v>#VALUE!</v>
      </c>
      <c r="E453" s="2" t="s">
        <v>262</v>
      </c>
      <c r="F453" s="3" t="s">
        <v>4216</v>
      </c>
      <c r="G453" s="3">
        <v>2680</v>
      </c>
      <c r="H453" s="3" t="s">
        <v>3213</v>
      </c>
      <c r="I453" s="3">
        <v>12998</v>
      </c>
      <c r="K453" t="s">
        <v>2858</v>
      </c>
      <c r="L453">
        <f t="shared" si="50"/>
        <v>1642</v>
      </c>
      <c r="M453" t="s">
        <v>2856</v>
      </c>
      <c r="N453" t="str">
        <f t="shared" si="51"/>
        <v>CORES DIVERSAS</v>
      </c>
      <c r="O453" s="4" t="s">
        <v>2857</v>
      </c>
      <c r="P453" t="s">
        <v>2852</v>
      </c>
      <c r="Q453" t="str">
        <f t="shared" si="52"/>
        <v>'2680</v>
      </c>
      <c r="R453" t="s">
        <v>2853</v>
      </c>
      <c r="S453" s="4" t="s">
        <v>2854</v>
      </c>
      <c r="T453" s="4" t="s">
        <v>2855</v>
      </c>
      <c r="U453" s="4"/>
      <c r="V453" s="8" t="s">
        <v>3094</v>
      </c>
      <c r="W453" t="s">
        <v>3095</v>
      </c>
      <c r="X453">
        <f t="shared" si="53"/>
        <v>1642</v>
      </c>
      <c r="Y453" t="s">
        <v>2856</v>
      </c>
      <c r="Z453" t="str">
        <f t="shared" si="54"/>
        <v>CORES DIVERSAS</v>
      </c>
      <c r="AA453" s="4" t="s">
        <v>2857</v>
      </c>
      <c r="AB453" t="str">
        <f t="shared" si="55"/>
        <v>'4.85</v>
      </c>
      <c r="AC453" s="9" t="s">
        <v>3981</v>
      </c>
    </row>
    <row r="454" spans="1:29" ht="14.1" customHeight="1" x14ac:dyDescent="0.2">
      <c r="A454" s="2" t="s">
        <v>389</v>
      </c>
      <c r="B454" s="2" t="s">
        <v>390</v>
      </c>
      <c r="C454" s="2" t="s">
        <v>265</v>
      </c>
      <c r="D454" s="2" t="e">
        <f t="shared" si="49"/>
        <v>#VALUE!</v>
      </c>
      <c r="E454" s="2" t="s">
        <v>262</v>
      </c>
      <c r="F454" s="3" t="s">
        <v>4217</v>
      </c>
      <c r="G454" s="3">
        <v>2585</v>
      </c>
      <c r="H454" s="3" t="s">
        <v>3214</v>
      </c>
      <c r="I454" s="3">
        <v>7444.8</v>
      </c>
      <c r="K454" t="s">
        <v>2858</v>
      </c>
      <c r="L454">
        <f t="shared" si="50"/>
        <v>1643</v>
      </c>
      <c r="M454" t="s">
        <v>2856</v>
      </c>
      <c r="N454" t="str">
        <f t="shared" si="51"/>
        <v>CORES DIVERSAS</v>
      </c>
      <c r="O454" s="4" t="s">
        <v>2857</v>
      </c>
      <c r="P454" t="s">
        <v>2852</v>
      </c>
      <c r="Q454" t="str">
        <f t="shared" si="52"/>
        <v>'2585</v>
      </c>
      <c r="R454" t="s">
        <v>2853</v>
      </c>
      <c r="S454" s="4" t="s">
        <v>2854</v>
      </c>
      <c r="T454" s="4" t="s">
        <v>2855</v>
      </c>
      <c r="U454" s="4"/>
      <c r="V454" s="8" t="s">
        <v>3094</v>
      </c>
      <c r="W454" t="s">
        <v>3095</v>
      </c>
      <c r="X454">
        <f t="shared" si="53"/>
        <v>1643</v>
      </c>
      <c r="Y454" t="s">
        <v>2856</v>
      </c>
      <c r="Z454" t="str">
        <f t="shared" si="54"/>
        <v>CORES DIVERSAS</v>
      </c>
      <c r="AA454" s="4" t="s">
        <v>2857</v>
      </c>
      <c r="AB454" t="str">
        <f t="shared" si="55"/>
        <v>'2.88</v>
      </c>
      <c r="AC454" s="9" t="s">
        <v>3981</v>
      </c>
    </row>
    <row r="455" spans="1:29" ht="14.1" customHeight="1" x14ac:dyDescent="0.2">
      <c r="A455" s="2" t="s">
        <v>391</v>
      </c>
      <c r="B455" s="2" t="s">
        <v>392</v>
      </c>
      <c r="C455" s="2" t="s">
        <v>265</v>
      </c>
      <c r="D455" s="2" t="e">
        <f t="shared" si="49"/>
        <v>#VALUE!</v>
      </c>
      <c r="E455" s="2" t="s">
        <v>71</v>
      </c>
      <c r="F455" s="3" t="s">
        <v>4218</v>
      </c>
      <c r="G455" s="3">
        <v>4818</v>
      </c>
      <c r="H455" s="3" t="s">
        <v>3215</v>
      </c>
      <c r="I455" s="3">
        <v>25390.86</v>
      </c>
      <c r="K455" t="s">
        <v>2858</v>
      </c>
      <c r="L455">
        <f t="shared" si="50"/>
        <v>1644</v>
      </c>
      <c r="M455" t="s">
        <v>2856</v>
      </c>
      <c r="N455" t="str">
        <f t="shared" si="51"/>
        <v>CORES DIVERSAS</v>
      </c>
      <c r="O455" s="4" t="s">
        <v>2857</v>
      </c>
      <c r="P455" t="s">
        <v>2852</v>
      </c>
      <c r="Q455" t="str">
        <f t="shared" si="52"/>
        <v>'4818</v>
      </c>
      <c r="R455" t="s">
        <v>2853</v>
      </c>
      <c r="S455" s="4" t="s">
        <v>2854</v>
      </c>
      <c r="T455" s="4" t="s">
        <v>2855</v>
      </c>
      <c r="U455" s="4"/>
      <c r="V455" s="8" t="s">
        <v>3094</v>
      </c>
      <c r="W455" t="s">
        <v>3095</v>
      </c>
      <c r="X455">
        <f t="shared" si="53"/>
        <v>1644</v>
      </c>
      <c r="Y455" t="s">
        <v>2856</v>
      </c>
      <c r="Z455" t="str">
        <f t="shared" si="54"/>
        <v>CORES DIVERSAS</v>
      </c>
      <c r="AA455" s="4" t="s">
        <v>2857</v>
      </c>
      <c r="AB455" t="str">
        <f t="shared" si="55"/>
        <v>'5.27</v>
      </c>
      <c r="AC455" s="9" t="s">
        <v>3981</v>
      </c>
    </row>
    <row r="456" spans="1:29" ht="14.1" customHeight="1" x14ac:dyDescent="0.2">
      <c r="A456" s="2" t="s">
        <v>393</v>
      </c>
      <c r="B456" s="2" t="s">
        <v>394</v>
      </c>
      <c r="C456" s="2" t="s">
        <v>265</v>
      </c>
      <c r="D456" s="2" t="e">
        <f t="shared" si="49"/>
        <v>#VALUE!</v>
      </c>
      <c r="E456" s="2" t="s">
        <v>262</v>
      </c>
      <c r="F456" s="3" t="s">
        <v>4216</v>
      </c>
      <c r="G456" s="3">
        <v>2680</v>
      </c>
      <c r="H456" s="3" t="s">
        <v>3216</v>
      </c>
      <c r="I456" s="3">
        <v>2894.4</v>
      </c>
      <c r="K456" t="s">
        <v>2858</v>
      </c>
      <c r="L456">
        <f t="shared" si="50"/>
        <v>1645</v>
      </c>
      <c r="M456" t="s">
        <v>2856</v>
      </c>
      <c r="N456" t="str">
        <f t="shared" si="51"/>
        <v>CORES DIVERSAS</v>
      </c>
      <c r="O456" s="4" t="s">
        <v>2857</v>
      </c>
      <c r="P456" t="s">
        <v>2852</v>
      </c>
      <c r="Q456" t="str">
        <f t="shared" si="52"/>
        <v>'2680</v>
      </c>
      <c r="R456" t="s">
        <v>2853</v>
      </c>
      <c r="S456" s="4" t="s">
        <v>2854</v>
      </c>
      <c r="T456" s="4" t="s">
        <v>2855</v>
      </c>
      <c r="U456" s="4"/>
      <c r="V456" s="8" t="s">
        <v>3094</v>
      </c>
      <c r="W456" t="s">
        <v>3095</v>
      </c>
      <c r="X456">
        <f t="shared" si="53"/>
        <v>1645</v>
      </c>
      <c r="Y456" t="s">
        <v>2856</v>
      </c>
      <c r="Z456" t="str">
        <f t="shared" si="54"/>
        <v>CORES DIVERSAS</v>
      </c>
      <c r="AA456" s="4" t="s">
        <v>2857</v>
      </c>
      <c r="AB456" t="str">
        <f t="shared" si="55"/>
        <v>'1.08</v>
      </c>
      <c r="AC456" s="9" t="s">
        <v>3981</v>
      </c>
    </row>
    <row r="457" spans="1:29" ht="14.1" customHeight="1" x14ac:dyDescent="0.2">
      <c r="A457" s="2" t="s">
        <v>395</v>
      </c>
      <c r="B457" s="2" t="s">
        <v>396</v>
      </c>
      <c r="C457" s="2" t="s">
        <v>265</v>
      </c>
      <c r="D457" s="2" t="e">
        <f t="shared" si="49"/>
        <v>#VALUE!</v>
      </c>
      <c r="E457" s="2" t="s">
        <v>262</v>
      </c>
      <c r="F457" s="3" t="s">
        <v>4219</v>
      </c>
      <c r="G457" s="3">
        <v>4443</v>
      </c>
      <c r="H457" s="3" t="s">
        <v>3217</v>
      </c>
      <c r="I457" s="3">
        <v>21815.13</v>
      </c>
      <c r="K457" t="s">
        <v>2858</v>
      </c>
      <c r="L457">
        <f t="shared" si="50"/>
        <v>1646</v>
      </c>
      <c r="M457" t="s">
        <v>2856</v>
      </c>
      <c r="N457" t="str">
        <f t="shared" si="51"/>
        <v>CORES DIVERSAS</v>
      </c>
      <c r="O457" s="4" t="s">
        <v>2857</v>
      </c>
      <c r="P457" t="s">
        <v>2852</v>
      </c>
      <c r="Q457" t="str">
        <f t="shared" si="52"/>
        <v>'4443</v>
      </c>
      <c r="R457" t="s">
        <v>2853</v>
      </c>
      <c r="S457" s="4" t="s">
        <v>2854</v>
      </c>
      <c r="T457" s="4" t="s">
        <v>2855</v>
      </c>
      <c r="U457" s="4"/>
      <c r="V457" s="8" t="s">
        <v>3094</v>
      </c>
      <c r="W457" t="s">
        <v>3095</v>
      </c>
      <c r="X457">
        <f t="shared" si="53"/>
        <v>1646</v>
      </c>
      <c r="Y457" t="s">
        <v>2856</v>
      </c>
      <c r="Z457" t="str">
        <f t="shared" si="54"/>
        <v>CORES DIVERSAS</v>
      </c>
      <c r="AA457" s="4" t="s">
        <v>2857</v>
      </c>
      <c r="AB457" t="str">
        <f t="shared" si="55"/>
        <v>'4.91</v>
      </c>
      <c r="AC457" s="9" t="s">
        <v>3981</v>
      </c>
    </row>
    <row r="458" spans="1:29" ht="14.1" customHeight="1" x14ac:dyDescent="0.2">
      <c r="A458" s="2" t="s">
        <v>397</v>
      </c>
      <c r="B458" s="2" t="s">
        <v>398</v>
      </c>
      <c r="C458" s="2" t="s">
        <v>265</v>
      </c>
      <c r="D458" s="2" t="e">
        <f t="shared" si="49"/>
        <v>#VALUE!</v>
      </c>
      <c r="E458" s="2" t="s">
        <v>262</v>
      </c>
      <c r="F458" s="3" t="s">
        <v>4214</v>
      </c>
      <c r="G458" s="3">
        <v>5265</v>
      </c>
      <c r="H458" s="3" t="s">
        <v>3218</v>
      </c>
      <c r="I458" s="3">
        <v>10319.4</v>
      </c>
      <c r="K458" t="s">
        <v>2858</v>
      </c>
      <c r="L458">
        <f t="shared" si="50"/>
        <v>1647</v>
      </c>
      <c r="M458" t="s">
        <v>2856</v>
      </c>
      <c r="N458" t="str">
        <f t="shared" si="51"/>
        <v>CORES DIVERSAS</v>
      </c>
      <c r="O458" s="4" t="s">
        <v>2857</v>
      </c>
      <c r="P458" t="s">
        <v>2852</v>
      </c>
      <c r="Q458" t="str">
        <f t="shared" si="52"/>
        <v>'5265</v>
      </c>
      <c r="R458" t="s">
        <v>2853</v>
      </c>
      <c r="S458" s="4" t="s">
        <v>2854</v>
      </c>
      <c r="T458" s="4" t="s">
        <v>2855</v>
      </c>
      <c r="U458" s="4"/>
      <c r="V458" s="8" t="s">
        <v>3094</v>
      </c>
      <c r="W458" t="s">
        <v>3095</v>
      </c>
      <c r="X458">
        <f t="shared" si="53"/>
        <v>1647</v>
      </c>
      <c r="Y458" t="s">
        <v>2856</v>
      </c>
      <c r="Z458" t="str">
        <f t="shared" si="54"/>
        <v>CORES DIVERSAS</v>
      </c>
      <c r="AA458" s="4" t="s">
        <v>2857</v>
      </c>
      <c r="AB458" t="str">
        <f t="shared" si="55"/>
        <v>'1.96</v>
      </c>
      <c r="AC458" s="9" t="s">
        <v>3981</v>
      </c>
    </row>
    <row r="459" spans="1:29" ht="14.1" customHeight="1" x14ac:dyDescent="0.2">
      <c r="A459" s="2" t="s">
        <v>284</v>
      </c>
      <c r="B459" s="2" t="s">
        <v>285</v>
      </c>
      <c r="C459" s="2" t="s">
        <v>29</v>
      </c>
      <c r="D459" s="2" t="e">
        <f t="shared" si="49"/>
        <v>#VALUE!</v>
      </c>
      <c r="E459" s="2" t="s">
        <v>19</v>
      </c>
      <c r="F459" s="3" t="s">
        <v>4220</v>
      </c>
      <c r="G459" s="3">
        <v>104</v>
      </c>
      <c r="H459" s="3" t="s">
        <v>3111</v>
      </c>
      <c r="I459" s="3">
        <v>246.376</v>
      </c>
      <c r="K459" t="s">
        <v>2858</v>
      </c>
      <c r="L459">
        <f t="shared" si="50"/>
        <v>1026</v>
      </c>
      <c r="M459" t="s">
        <v>2856</v>
      </c>
      <c r="N459" t="str">
        <f t="shared" si="51"/>
        <v>FETISH</v>
      </c>
      <c r="O459" s="4" t="s">
        <v>2857</v>
      </c>
      <c r="P459" t="s">
        <v>2852</v>
      </c>
      <c r="Q459" t="str">
        <f t="shared" si="52"/>
        <v>'104</v>
      </c>
      <c r="R459" t="s">
        <v>2853</v>
      </c>
      <c r="S459" s="4" t="s">
        <v>2854</v>
      </c>
      <c r="T459" s="4" t="s">
        <v>2855</v>
      </c>
      <c r="U459" s="4"/>
      <c r="V459" s="8" t="s">
        <v>3094</v>
      </c>
      <c r="W459" t="s">
        <v>3095</v>
      </c>
      <c r="X459">
        <f t="shared" si="53"/>
        <v>1026</v>
      </c>
      <c r="Y459" t="s">
        <v>2856</v>
      </c>
      <c r="Z459" t="str">
        <f t="shared" si="54"/>
        <v>FETISH</v>
      </c>
      <c r="AA459" s="4" t="s">
        <v>2857</v>
      </c>
      <c r="AB459" t="str">
        <f t="shared" si="55"/>
        <v>'2.369</v>
      </c>
      <c r="AC459" s="9" t="s">
        <v>3981</v>
      </c>
    </row>
    <row r="460" spans="1:29" ht="14.1" customHeight="1" x14ac:dyDescent="0.2">
      <c r="A460" s="2" t="s">
        <v>399</v>
      </c>
      <c r="B460" s="2" t="s">
        <v>400</v>
      </c>
      <c r="C460" s="2" t="s">
        <v>265</v>
      </c>
      <c r="D460" s="2" t="e">
        <f t="shared" si="49"/>
        <v>#VALUE!</v>
      </c>
      <c r="E460" s="2" t="s">
        <v>15</v>
      </c>
      <c r="F460" s="3" t="s">
        <v>4216</v>
      </c>
      <c r="G460" s="3">
        <v>2680</v>
      </c>
      <c r="H460" s="3" t="s">
        <v>3219</v>
      </c>
      <c r="I460" s="3">
        <v>24120</v>
      </c>
      <c r="K460" t="s">
        <v>2858</v>
      </c>
      <c r="L460">
        <f t="shared" si="50"/>
        <v>1648</v>
      </c>
      <c r="M460" t="s">
        <v>2856</v>
      </c>
      <c r="N460" t="str">
        <f t="shared" si="51"/>
        <v>CORES DIVERSAS</v>
      </c>
      <c r="O460" s="4" t="s">
        <v>2857</v>
      </c>
      <c r="P460" t="s">
        <v>2852</v>
      </c>
      <c r="Q460" t="str">
        <f t="shared" si="52"/>
        <v>'2680</v>
      </c>
      <c r="R460" t="s">
        <v>2853</v>
      </c>
      <c r="S460" s="4" t="s">
        <v>2854</v>
      </c>
      <c r="T460" s="4" t="s">
        <v>2855</v>
      </c>
      <c r="U460" s="4"/>
      <c r="V460" s="8" t="s">
        <v>3094</v>
      </c>
      <c r="W460" t="s">
        <v>3095</v>
      </c>
      <c r="X460">
        <f t="shared" si="53"/>
        <v>1648</v>
      </c>
      <c r="Y460" t="s">
        <v>2856</v>
      </c>
      <c r="Z460" t="str">
        <f t="shared" si="54"/>
        <v>CORES DIVERSAS</v>
      </c>
      <c r="AA460" s="4" t="s">
        <v>2857</v>
      </c>
      <c r="AB460" t="str">
        <f t="shared" si="55"/>
        <v>'9</v>
      </c>
      <c r="AC460" s="9" t="s">
        <v>3981</v>
      </c>
    </row>
    <row r="461" spans="1:29" ht="14.1" customHeight="1" x14ac:dyDescent="0.2">
      <c r="A461" s="2" t="s">
        <v>401</v>
      </c>
      <c r="B461" s="2" t="s">
        <v>402</v>
      </c>
      <c r="C461" s="2" t="s">
        <v>265</v>
      </c>
      <c r="D461" s="2" t="e">
        <f t="shared" si="49"/>
        <v>#VALUE!</v>
      </c>
      <c r="E461" s="2" t="s">
        <v>403</v>
      </c>
      <c r="F461" s="3" t="s">
        <v>4221</v>
      </c>
      <c r="G461" s="3">
        <v>1763</v>
      </c>
      <c r="H461" s="3" t="s">
        <v>3220</v>
      </c>
      <c r="I461" s="3">
        <v>4054.9</v>
      </c>
      <c r="K461" t="s">
        <v>2858</v>
      </c>
      <c r="L461">
        <f t="shared" si="50"/>
        <v>1649</v>
      </c>
      <c r="M461" t="s">
        <v>2856</v>
      </c>
      <c r="N461" t="str">
        <f t="shared" si="51"/>
        <v>CORES DIVERSAS</v>
      </c>
      <c r="O461" s="4" t="s">
        <v>2857</v>
      </c>
      <c r="P461" t="s">
        <v>2852</v>
      </c>
      <c r="Q461" t="str">
        <f t="shared" si="52"/>
        <v>'1763</v>
      </c>
      <c r="R461" t="s">
        <v>2853</v>
      </c>
      <c r="S461" s="4" t="s">
        <v>2854</v>
      </c>
      <c r="T461" s="4" t="s">
        <v>2855</v>
      </c>
      <c r="U461" s="4"/>
      <c r="V461" s="8" t="s">
        <v>3094</v>
      </c>
      <c r="W461" t="s">
        <v>3095</v>
      </c>
      <c r="X461">
        <f t="shared" si="53"/>
        <v>1649</v>
      </c>
      <c r="Y461" t="s">
        <v>2856</v>
      </c>
      <c r="Z461" t="str">
        <f t="shared" si="54"/>
        <v>CORES DIVERSAS</v>
      </c>
      <c r="AA461" s="4" t="s">
        <v>2857</v>
      </c>
      <c r="AB461" t="str">
        <f t="shared" si="55"/>
        <v>'2.3</v>
      </c>
      <c r="AC461" s="9" t="s">
        <v>3981</v>
      </c>
    </row>
    <row r="462" spans="1:29" ht="14.1" customHeight="1" x14ac:dyDescent="0.2">
      <c r="A462" s="2" t="s">
        <v>404</v>
      </c>
      <c r="B462" s="2" t="s">
        <v>405</v>
      </c>
      <c r="C462" s="2" t="s">
        <v>265</v>
      </c>
      <c r="D462" s="2" t="e">
        <f t="shared" si="49"/>
        <v>#VALUE!</v>
      </c>
      <c r="E462" s="2" t="s">
        <v>71</v>
      </c>
      <c r="F462" s="3" t="s">
        <v>4217</v>
      </c>
      <c r="G462" s="3">
        <v>2585</v>
      </c>
      <c r="H462" s="3" t="s">
        <v>3221</v>
      </c>
      <c r="I462" s="3">
        <v>1008.15</v>
      </c>
      <c r="K462" t="s">
        <v>2858</v>
      </c>
      <c r="L462">
        <f t="shared" si="50"/>
        <v>1650</v>
      </c>
      <c r="M462" t="s">
        <v>2856</v>
      </c>
      <c r="N462" t="str">
        <f t="shared" si="51"/>
        <v>CORES DIVERSAS</v>
      </c>
      <c r="O462" s="4" t="s">
        <v>2857</v>
      </c>
      <c r="P462" t="s">
        <v>2852</v>
      </c>
      <c r="Q462" t="str">
        <f t="shared" si="52"/>
        <v>'2585</v>
      </c>
      <c r="R462" t="s">
        <v>2853</v>
      </c>
      <c r="S462" s="4" t="s">
        <v>2854</v>
      </c>
      <c r="T462" s="4" t="s">
        <v>2855</v>
      </c>
      <c r="U462" s="4"/>
      <c r="V462" s="8" t="s">
        <v>3094</v>
      </c>
      <c r="W462" t="s">
        <v>3095</v>
      </c>
      <c r="X462">
        <f t="shared" si="53"/>
        <v>1650</v>
      </c>
      <c r="Y462" t="s">
        <v>2856</v>
      </c>
      <c r="Z462" t="str">
        <f t="shared" si="54"/>
        <v>CORES DIVERSAS</v>
      </c>
      <c r="AA462" s="4" t="s">
        <v>2857</v>
      </c>
      <c r="AB462" t="str">
        <f t="shared" si="55"/>
        <v>'0.39</v>
      </c>
      <c r="AC462" s="9" t="s">
        <v>3981</v>
      </c>
    </row>
    <row r="463" spans="1:29" ht="14.1" customHeight="1" x14ac:dyDescent="0.2">
      <c r="A463" s="2" t="s">
        <v>406</v>
      </c>
      <c r="B463" s="2" t="s">
        <v>407</v>
      </c>
      <c r="C463" s="2" t="s">
        <v>265</v>
      </c>
      <c r="D463" s="2" t="e">
        <f t="shared" si="49"/>
        <v>#VALUE!</v>
      </c>
      <c r="E463" s="2" t="s">
        <v>15</v>
      </c>
      <c r="F463" s="3" t="s">
        <v>4217</v>
      </c>
      <c r="G463" s="3">
        <v>2585</v>
      </c>
      <c r="H463" s="3" t="s">
        <v>3222</v>
      </c>
      <c r="I463" s="3">
        <v>3412.2</v>
      </c>
      <c r="K463" t="s">
        <v>2858</v>
      </c>
      <c r="L463">
        <f t="shared" si="50"/>
        <v>1651</v>
      </c>
      <c r="M463" t="s">
        <v>2856</v>
      </c>
      <c r="N463" t="str">
        <f t="shared" si="51"/>
        <v>CORES DIVERSAS</v>
      </c>
      <c r="O463" s="4" t="s">
        <v>2857</v>
      </c>
      <c r="P463" t="s">
        <v>2852</v>
      </c>
      <c r="Q463" t="str">
        <f t="shared" si="52"/>
        <v>'2585</v>
      </c>
      <c r="R463" t="s">
        <v>2853</v>
      </c>
      <c r="S463" s="4" t="s">
        <v>2854</v>
      </c>
      <c r="T463" s="4" t="s">
        <v>2855</v>
      </c>
      <c r="U463" s="4"/>
      <c r="V463" s="8" t="s">
        <v>3094</v>
      </c>
      <c r="W463" t="s">
        <v>3095</v>
      </c>
      <c r="X463">
        <f t="shared" si="53"/>
        <v>1651</v>
      </c>
      <c r="Y463" t="s">
        <v>2856</v>
      </c>
      <c r="Z463" t="str">
        <f t="shared" si="54"/>
        <v>CORES DIVERSAS</v>
      </c>
      <c r="AA463" s="4" t="s">
        <v>2857</v>
      </c>
      <c r="AB463" t="str">
        <f t="shared" si="55"/>
        <v>'1.32</v>
      </c>
      <c r="AC463" s="9" t="s">
        <v>3981</v>
      </c>
    </row>
    <row r="464" spans="1:29" ht="14.1" customHeight="1" x14ac:dyDescent="0.2">
      <c r="A464" s="2" t="s">
        <v>408</v>
      </c>
      <c r="B464" s="2" t="s">
        <v>409</v>
      </c>
      <c r="C464" s="2" t="s">
        <v>265</v>
      </c>
      <c r="D464" s="2" t="e">
        <f t="shared" si="49"/>
        <v>#VALUE!</v>
      </c>
      <c r="E464" s="2" t="s">
        <v>15</v>
      </c>
      <c r="F464" s="3" t="s">
        <v>4216</v>
      </c>
      <c r="G464" s="3">
        <v>2680</v>
      </c>
      <c r="H464" s="3" t="s">
        <v>3113</v>
      </c>
      <c r="I464" s="3">
        <v>2680</v>
      </c>
      <c r="K464" t="s">
        <v>2858</v>
      </c>
      <c r="L464">
        <f t="shared" si="50"/>
        <v>1652</v>
      </c>
      <c r="M464" t="s">
        <v>2856</v>
      </c>
      <c r="N464" t="str">
        <f t="shared" si="51"/>
        <v>CORES DIVERSAS</v>
      </c>
      <c r="O464" s="4" t="s">
        <v>2857</v>
      </c>
      <c r="P464" t="s">
        <v>2852</v>
      </c>
      <c r="Q464" t="str">
        <f t="shared" si="52"/>
        <v>'2680</v>
      </c>
      <c r="R464" t="s">
        <v>2853</v>
      </c>
      <c r="S464" s="4" t="s">
        <v>2854</v>
      </c>
      <c r="T464" s="4" t="s">
        <v>2855</v>
      </c>
      <c r="U464" s="4"/>
      <c r="V464" s="8" t="s">
        <v>3094</v>
      </c>
      <c r="W464" t="s">
        <v>3095</v>
      </c>
      <c r="X464">
        <f t="shared" si="53"/>
        <v>1652</v>
      </c>
      <c r="Y464" t="s">
        <v>2856</v>
      </c>
      <c r="Z464" t="str">
        <f t="shared" si="54"/>
        <v>CORES DIVERSAS</v>
      </c>
      <c r="AA464" s="4" t="s">
        <v>2857</v>
      </c>
      <c r="AB464" t="str">
        <f t="shared" si="55"/>
        <v>'1</v>
      </c>
      <c r="AC464" s="9" t="s">
        <v>3981</v>
      </c>
    </row>
    <row r="465" spans="1:29" ht="14.1" customHeight="1" x14ac:dyDescent="0.2">
      <c r="A465" s="2" t="s">
        <v>410</v>
      </c>
      <c r="B465" s="2" t="s">
        <v>411</v>
      </c>
      <c r="C465" s="2" t="s">
        <v>265</v>
      </c>
      <c r="D465" s="2" t="e">
        <f t="shared" si="49"/>
        <v>#VALUE!</v>
      </c>
      <c r="E465" s="2" t="s">
        <v>71</v>
      </c>
      <c r="F465" s="3" t="s">
        <v>4222</v>
      </c>
      <c r="G465" s="3">
        <v>1127</v>
      </c>
      <c r="H465" s="3" t="s">
        <v>3223</v>
      </c>
      <c r="I465" s="3">
        <v>4012.12</v>
      </c>
      <c r="K465" t="s">
        <v>2858</v>
      </c>
      <c r="L465">
        <f t="shared" si="50"/>
        <v>1653</v>
      </c>
      <c r="M465" t="s">
        <v>2856</v>
      </c>
      <c r="N465" t="str">
        <f t="shared" si="51"/>
        <v>CORES DIVERSAS</v>
      </c>
      <c r="O465" s="4" t="s">
        <v>2857</v>
      </c>
      <c r="P465" t="s">
        <v>2852</v>
      </c>
      <c r="Q465" t="str">
        <f t="shared" si="52"/>
        <v>'1127</v>
      </c>
      <c r="R465" t="s">
        <v>2853</v>
      </c>
      <c r="S465" s="4" t="s">
        <v>2854</v>
      </c>
      <c r="T465" s="4" t="s">
        <v>2855</v>
      </c>
      <c r="U465" s="4"/>
      <c r="V465" s="8" t="s">
        <v>3094</v>
      </c>
      <c r="W465" t="s">
        <v>3095</v>
      </c>
      <c r="X465">
        <f t="shared" si="53"/>
        <v>1653</v>
      </c>
      <c r="Y465" t="s">
        <v>2856</v>
      </c>
      <c r="Z465" t="str">
        <f t="shared" si="54"/>
        <v>CORES DIVERSAS</v>
      </c>
      <c r="AA465" s="4" t="s">
        <v>2857</v>
      </c>
      <c r="AB465" t="str">
        <f t="shared" si="55"/>
        <v>'3.56</v>
      </c>
      <c r="AC465" s="9" t="s">
        <v>3981</v>
      </c>
    </row>
    <row r="466" spans="1:29" ht="14.1" customHeight="1" x14ac:dyDescent="0.2">
      <c r="A466" s="2" t="s">
        <v>412</v>
      </c>
      <c r="B466" s="2" t="s">
        <v>413</v>
      </c>
      <c r="C466" s="2" t="s">
        <v>41</v>
      </c>
      <c r="D466" s="2" t="e">
        <f t="shared" si="49"/>
        <v>#VALUE!</v>
      </c>
      <c r="E466" s="2" t="s">
        <v>15</v>
      </c>
      <c r="F466" s="3" t="s">
        <v>3591</v>
      </c>
      <c r="G466" s="3">
        <v>210</v>
      </c>
      <c r="H466" s="3" t="s">
        <v>3224</v>
      </c>
      <c r="I466" s="3">
        <v>209.559</v>
      </c>
      <c r="K466" t="s">
        <v>2858</v>
      </c>
      <c r="L466">
        <f t="shared" si="50"/>
        <v>1654</v>
      </c>
      <c r="M466" t="s">
        <v>2856</v>
      </c>
      <c r="N466" t="str">
        <f t="shared" si="51"/>
        <v>SEM COR</v>
      </c>
      <c r="O466" s="4" t="s">
        <v>2857</v>
      </c>
      <c r="P466" t="s">
        <v>2852</v>
      </c>
      <c r="Q466" t="str">
        <f t="shared" si="52"/>
        <v>'210</v>
      </c>
      <c r="R466" t="s">
        <v>2853</v>
      </c>
      <c r="S466" s="4" t="s">
        <v>2854</v>
      </c>
      <c r="T466" s="4" t="s">
        <v>2855</v>
      </c>
      <c r="U466" s="4"/>
      <c r="V466" s="8" t="s">
        <v>3094</v>
      </c>
      <c r="W466" t="s">
        <v>3095</v>
      </c>
      <c r="X466">
        <f t="shared" si="53"/>
        <v>1654</v>
      </c>
      <c r="Y466" t="s">
        <v>2856</v>
      </c>
      <c r="Z466" t="str">
        <f t="shared" si="54"/>
        <v>SEM COR</v>
      </c>
      <c r="AA466" s="4" t="s">
        <v>2857</v>
      </c>
      <c r="AB466" t="str">
        <f t="shared" si="55"/>
        <v>'0.9979</v>
      </c>
      <c r="AC466" s="9" t="s">
        <v>3981</v>
      </c>
    </row>
    <row r="467" spans="1:29" ht="14.1" customHeight="1" x14ac:dyDescent="0.2">
      <c r="A467" s="2" t="s">
        <v>414</v>
      </c>
      <c r="B467" s="2" t="s">
        <v>415</v>
      </c>
      <c r="C467" s="2" t="s">
        <v>265</v>
      </c>
      <c r="D467" s="2" t="e">
        <f t="shared" si="49"/>
        <v>#VALUE!</v>
      </c>
      <c r="E467" s="2" t="s">
        <v>262</v>
      </c>
      <c r="F467" s="3" t="s">
        <v>3167</v>
      </c>
      <c r="G467" s="3">
        <v>20</v>
      </c>
      <c r="H467" s="3" t="s">
        <v>3193</v>
      </c>
      <c r="I467" s="3">
        <v>200</v>
      </c>
      <c r="K467" t="s">
        <v>2858</v>
      </c>
      <c r="L467">
        <f t="shared" si="50"/>
        <v>1655</v>
      </c>
      <c r="M467" t="s">
        <v>2856</v>
      </c>
      <c r="N467" t="str">
        <f t="shared" si="51"/>
        <v>CORES DIVERSAS</v>
      </c>
      <c r="O467" s="4" t="s">
        <v>2857</v>
      </c>
      <c r="P467" t="s">
        <v>2852</v>
      </c>
      <c r="Q467" t="str">
        <f t="shared" si="52"/>
        <v>'20</v>
      </c>
      <c r="R467" t="s">
        <v>2853</v>
      </c>
      <c r="S467" s="4" t="s">
        <v>2854</v>
      </c>
      <c r="T467" s="4" t="s">
        <v>2855</v>
      </c>
      <c r="U467" s="4"/>
      <c r="V467" s="8" t="s">
        <v>3094</v>
      </c>
      <c r="W467" t="s">
        <v>3095</v>
      </c>
      <c r="X467">
        <f t="shared" si="53"/>
        <v>1655</v>
      </c>
      <c r="Y467" t="s">
        <v>2856</v>
      </c>
      <c r="Z467" t="str">
        <f t="shared" si="54"/>
        <v>CORES DIVERSAS</v>
      </c>
      <c r="AA467" s="4" t="s">
        <v>2857</v>
      </c>
      <c r="AB467" t="str">
        <f t="shared" si="55"/>
        <v>'10</v>
      </c>
      <c r="AC467" s="9" t="s">
        <v>3981</v>
      </c>
    </row>
    <row r="468" spans="1:29" ht="14.1" customHeight="1" x14ac:dyDescent="0.2">
      <c r="A468" s="2" t="s">
        <v>416</v>
      </c>
      <c r="B468" s="2" t="s">
        <v>417</v>
      </c>
      <c r="C468" s="2" t="s">
        <v>265</v>
      </c>
      <c r="D468" s="2" t="e">
        <f t="shared" si="49"/>
        <v>#VALUE!</v>
      </c>
      <c r="E468" s="2" t="s">
        <v>15</v>
      </c>
      <c r="F468" s="3" t="s">
        <v>3113</v>
      </c>
      <c r="G468" s="3">
        <v>1</v>
      </c>
      <c r="H468" s="3" t="s">
        <v>3225</v>
      </c>
      <c r="I468" s="3">
        <v>279.99</v>
      </c>
      <c r="K468" t="s">
        <v>2858</v>
      </c>
      <c r="L468">
        <f t="shared" si="50"/>
        <v>1656</v>
      </c>
      <c r="M468" t="s">
        <v>2856</v>
      </c>
      <c r="N468" t="str">
        <f t="shared" si="51"/>
        <v>CORES DIVERSAS</v>
      </c>
      <c r="O468" s="4" t="s">
        <v>2857</v>
      </c>
      <c r="P468" t="s">
        <v>2852</v>
      </c>
      <c r="Q468" t="str">
        <f t="shared" si="52"/>
        <v>'1</v>
      </c>
      <c r="R468" t="s">
        <v>2853</v>
      </c>
      <c r="S468" s="4" t="s">
        <v>2854</v>
      </c>
      <c r="T468" s="4" t="s">
        <v>2855</v>
      </c>
      <c r="U468" s="4"/>
      <c r="V468" s="8" t="s">
        <v>3094</v>
      </c>
      <c r="W468" t="s">
        <v>3095</v>
      </c>
      <c r="X468">
        <f t="shared" si="53"/>
        <v>1656</v>
      </c>
      <c r="Y468" t="s">
        <v>2856</v>
      </c>
      <c r="Z468" t="str">
        <f t="shared" si="54"/>
        <v>CORES DIVERSAS</v>
      </c>
      <c r="AA468" s="4" t="s">
        <v>2857</v>
      </c>
      <c r="AB468" t="str">
        <f t="shared" si="55"/>
        <v>'279.99</v>
      </c>
      <c r="AC468" s="9" t="s">
        <v>3981</v>
      </c>
    </row>
    <row r="469" spans="1:29" s="13" customFormat="1" ht="14.1" customHeight="1" x14ac:dyDescent="0.2">
      <c r="A469" s="10" t="s">
        <v>418</v>
      </c>
      <c r="B469" s="10" t="s">
        <v>419</v>
      </c>
      <c r="C469" s="10" t="s">
        <v>265</v>
      </c>
      <c r="D469" s="2" t="e">
        <f t="shared" si="49"/>
        <v>#VALUE!</v>
      </c>
      <c r="E469" s="10" t="s">
        <v>403</v>
      </c>
      <c r="F469" s="3" t="s">
        <v>4223</v>
      </c>
      <c r="G469" s="11">
        <v>751594</v>
      </c>
      <c r="H469" s="12" t="s">
        <v>3226</v>
      </c>
      <c r="I469" s="12">
        <v>3074.0194600000004</v>
      </c>
      <c r="K469" s="13" t="s">
        <v>2858</v>
      </c>
      <c r="L469" s="13">
        <f t="shared" si="50"/>
        <v>1657</v>
      </c>
      <c r="M469" s="13" t="s">
        <v>2856</v>
      </c>
      <c r="N469" s="13" t="str">
        <f t="shared" si="51"/>
        <v>CORES DIVERSAS</v>
      </c>
      <c r="O469" s="14" t="s">
        <v>2857</v>
      </c>
      <c r="P469" s="13" t="s">
        <v>2852</v>
      </c>
      <c r="Q469" t="str">
        <f t="shared" si="52"/>
        <v>'751.594</v>
      </c>
      <c r="R469" s="13" t="s">
        <v>2853</v>
      </c>
      <c r="S469" s="14" t="s">
        <v>2854</v>
      </c>
      <c r="T469" s="14" t="s">
        <v>2855</v>
      </c>
      <c r="U469" s="14"/>
      <c r="V469" s="15" t="s">
        <v>3094</v>
      </c>
      <c r="W469" s="13" t="s">
        <v>3095</v>
      </c>
      <c r="X469" s="13">
        <f t="shared" si="53"/>
        <v>1657</v>
      </c>
      <c r="Y469" s="13" t="s">
        <v>2856</v>
      </c>
      <c r="Z469" s="13" t="str">
        <f t="shared" si="54"/>
        <v>CORES DIVERSAS</v>
      </c>
      <c r="AA469" s="14" t="s">
        <v>2857</v>
      </c>
      <c r="AB469" s="13" t="str">
        <f t="shared" si="55"/>
        <v>'4.09</v>
      </c>
      <c r="AC469" s="16" t="s">
        <v>3981</v>
      </c>
    </row>
    <row r="470" spans="1:29" ht="14.1" customHeight="1" x14ac:dyDescent="0.2">
      <c r="A470" s="2" t="s">
        <v>284</v>
      </c>
      <c r="B470" s="2" t="s">
        <v>285</v>
      </c>
      <c r="C470" s="2" t="s">
        <v>32</v>
      </c>
      <c r="D470" s="2" t="e">
        <f t="shared" si="49"/>
        <v>#VALUE!</v>
      </c>
      <c r="E470" s="2" t="s">
        <v>19</v>
      </c>
      <c r="F470" s="3" t="s">
        <v>4085</v>
      </c>
      <c r="G470" s="3">
        <v>169</v>
      </c>
      <c r="H470" s="3" t="s">
        <v>3111</v>
      </c>
      <c r="I470" s="3">
        <v>400.36099999999999</v>
      </c>
      <c r="K470" t="s">
        <v>2858</v>
      </c>
      <c r="L470">
        <f t="shared" si="50"/>
        <v>1026</v>
      </c>
      <c r="M470" t="s">
        <v>2856</v>
      </c>
      <c r="N470" t="str">
        <f t="shared" si="51"/>
        <v>MINIE</v>
      </c>
      <c r="O470" s="4" t="s">
        <v>2857</v>
      </c>
      <c r="P470" t="s">
        <v>2852</v>
      </c>
      <c r="Q470" t="str">
        <f t="shared" si="52"/>
        <v>'169</v>
      </c>
      <c r="R470" t="s">
        <v>2853</v>
      </c>
      <c r="S470" s="4" t="s">
        <v>2854</v>
      </c>
      <c r="T470" s="4" t="s">
        <v>2855</v>
      </c>
      <c r="U470" s="4"/>
      <c r="V470" s="8" t="s">
        <v>3094</v>
      </c>
      <c r="W470" t="s">
        <v>3095</v>
      </c>
      <c r="X470">
        <f t="shared" si="53"/>
        <v>1026</v>
      </c>
      <c r="Y470" t="s">
        <v>2856</v>
      </c>
      <c r="Z470" t="str">
        <f t="shared" si="54"/>
        <v>MINIE</v>
      </c>
      <c r="AA470" s="4" t="s">
        <v>2857</v>
      </c>
      <c r="AB470" t="str">
        <f t="shared" si="55"/>
        <v>'2.369</v>
      </c>
      <c r="AC470" s="9" t="s">
        <v>3981</v>
      </c>
    </row>
    <row r="471" spans="1:29" ht="14.1" customHeight="1" x14ac:dyDescent="0.2">
      <c r="A471" s="2" t="s">
        <v>420</v>
      </c>
      <c r="B471" s="2" t="s">
        <v>421</v>
      </c>
      <c r="C471" s="2" t="s">
        <v>422</v>
      </c>
      <c r="D471" s="2" t="e">
        <f t="shared" si="49"/>
        <v>#VALUE!</v>
      </c>
      <c r="E471" s="2" t="s">
        <v>15</v>
      </c>
      <c r="F471" s="3" t="s">
        <v>3184</v>
      </c>
      <c r="G471" s="3">
        <v>6</v>
      </c>
      <c r="H471" s="3" t="s">
        <v>3227</v>
      </c>
      <c r="I471" s="3">
        <v>143.46</v>
      </c>
      <c r="K471" t="s">
        <v>2858</v>
      </c>
      <c r="L471">
        <f t="shared" si="50"/>
        <v>1658</v>
      </c>
      <c r="M471" t="s">
        <v>2856</v>
      </c>
      <c r="N471" t="str">
        <f t="shared" si="51"/>
        <v>LARANJA</v>
      </c>
      <c r="O471" s="4" t="s">
        <v>2857</v>
      </c>
      <c r="P471" t="s">
        <v>2852</v>
      </c>
      <c r="Q471" t="str">
        <f t="shared" si="52"/>
        <v>'6</v>
      </c>
      <c r="R471" t="s">
        <v>2853</v>
      </c>
      <c r="S471" s="4" t="s">
        <v>2854</v>
      </c>
      <c r="T471" s="4" t="s">
        <v>2855</v>
      </c>
      <c r="U471" s="4"/>
      <c r="V471" s="8" t="s">
        <v>3094</v>
      </c>
      <c r="W471" t="s">
        <v>3095</v>
      </c>
      <c r="X471">
        <f t="shared" si="53"/>
        <v>1658</v>
      </c>
      <c r="Y471" t="s">
        <v>2856</v>
      </c>
      <c r="Z471" t="str">
        <f t="shared" si="54"/>
        <v>LARANJA</v>
      </c>
      <c r="AA471" s="4" t="s">
        <v>2857</v>
      </c>
      <c r="AB471" t="str">
        <f t="shared" si="55"/>
        <v>'23.91</v>
      </c>
      <c r="AC471" s="9" t="s">
        <v>3981</v>
      </c>
    </row>
    <row r="472" spans="1:29" ht="14.1" customHeight="1" x14ac:dyDescent="0.2">
      <c r="A472" s="2" t="s">
        <v>423</v>
      </c>
      <c r="B472" s="2" t="s">
        <v>424</v>
      </c>
      <c r="C472" s="2" t="s">
        <v>422</v>
      </c>
      <c r="D472" s="2" t="e">
        <f t="shared" si="49"/>
        <v>#VALUE!</v>
      </c>
      <c r="E472" s="2" t="s">
        <v>15</v>
      </c>
      <c r="F472" s="3" t="s">
        <v>3405</v>
      </c>
      <c r="G472" s="3">
        <v>2</v>
      </c>
      <c r="H472" s="3" t="s">
        <v>3228</v>
      </c>
      <c r="I472" s="3">
        <v>52.62</v>
      </c>
      <c r="K472" t="s">
        <v>2858</v>
      </c>
      <c r="L472">
        <f t="shared" si="50"/>
        <v>1659</v>
      </c>
      <c r="M472" t="s">
        <v>2856</v>
      </c>
      <c r="N472" t="str">
        <f t="shared" si="51"/>
        <v>LARANJA</v>
      </c>
      <c r="O472" s="4" t="s">
        <v>2857</v>
      </c>
      <c r="P472" t="s">
        <v>2852</v>
      </c>
      <c r="Q472" t="str">
        <f t="shared" si="52"/>
        <v>'2</v>
      </c>
      <c r="R472" t="s">
        <v>2853</v>
      </c>
      <c r="S472" s="4" t="s">
        <v>2854</v>
      </c>
      <c r="T472" s="4" t="s">
        <v>2855</v>
      </c>
      <c r="U472" s="4"/>
      <c r="V472" s="8" t="s">
        <v>3094</v>
      </c>
      <c r="W472" t="s">
        <v>3095</v>
      </c>
      <c r="X472">
        <f t="shared" si="53"/>
        <v>1659</v>
      </c>
      <c r="Y472" t="s">
        <v>2856</v>
      </c>
      <c r="Z472" t="str">
        <f t="shared" si="54"/>
        <v>LARANJA</v>
      </c>
      <c r="AA472" s="4" t="s">
        <v>2857</v>
      </c>
      <c r="AB472" t="str">
        <f t="shared" si="55"/>
        <v>'26.31</v>
      </c>
      <c r="AC472" s="9" t="s">
        <v>3981</v>
      </c>
    </row>
    <row r="473" spans="1:29" ht="14.1" customHeight="1" x14ac:dyDescent="0.2">
      <c r="A473" s="2" t="s">
        <v>425</v>
      </c>
      <c r="B473" s="2" t="s">
        <v>426</v>
      </c>
      <c r="C473" s="2" t="s">
        <v>422</v>
      </c>
      <c r="D473" s="2" t="e">
        <f t="shared" si="49"/>
        <v>#VALUE!</v>
      </c>
      <c r="E473" s="2" t="s">
        <v>15</v>
      </c>
      <c r="F473" s="3" t="s">
        <v>3405</v>
      </c>
      <c r="G473" s="3">
        <v>2</v>
      </c>
      <c r="H473" s="3" t="s">
        <v>3228</v>
      </c>
      <c r="I473" s="3">
        <v>52.62</v>
      </c>
      <c r="K473" t="s">
        <v>2858</v>
      </c>
      <c r="L473">
        <f t="shared" si="50"/>
        <v>1660</v>
      </c>
      <c r="M473" t="s">
        <v>2856</v>
      </c>
      <c r="N473" t="str">
        <f t="shared" si="51"/>
        <v>LARANJA</v>
      </c>
      <c r="O473" s="4" t="s">
        <v>2857</v>
      </c>
      <c r="P473" t="s">
        <v>2852</v>
      </c>
      <c r="Q473" t="str">
        <f t="shared" si="52"/>
        <v>'2</v>
      </c>
      <c r="R473" t="s">
        <v>2853</v>
      </c>
      <c r="S473" s="4" t="s">
        <v>2854</v>
      </c>
      <c r="T473" s="4" t="s">
        <v>2855</v>
      </c>
      <c r="U473" s="4"/>
      <c r="V473" s="8" t="s">
        <v>3094</v>
      </c>
      <c r="W473" t="s">
        <v>3095</v>
      </c>
      <c r="X473">
        <f t="shared" si="53"/>
        <v>1660</v>
      </c>
      <c r="Y473" t="s">
        <v>2856</v>
      </c>
      <c r="Z473" t="str">
        <f t="shared" si="54"/>
        <v>LARANJA</v>
      </c>
      <c r="AA473" s="4" t="s">
        <v>2857</v>
      </c>
      <c r="AB473" t="str">
        <f t="shared" si="55"/>
        <v>'26.31</v>
      </c>
      <c r="AC473" s="9" t="s">
        <v>3981</v>
      </c>
    </row>
    <row r="474" spans="1:29" ht="14.1" customHeight="1" x14ac:dyDescent="0.2">
      <c r="A474" s="2" t="s">
        <v>427</v>
      </c>
      <c r="B474" s="2" t="s">
        <v>428</v>
      </c>
      <c r="C474" s="2" t="s">
        <v>422</v>
      </c>
      <c r="D474" s="2" t="e">
        <f t="shared" si="49"/>
        <v>#VALUE!</v>
      </c>
      <c r="E474" s="2" t="s">
        <v>15</v>
      </c>
      <c r="F474" s="3" t="s">
        <v>3405</v>
      </c>
      <c r="G474" s="3">
        <v>2</v>
      </c>
      <c r="H474" s="3" t="s">
        <v>3228</v>
      </c>
      <c r="I474" s="3">
        <v>52.62</v>
      </c>
      <c r="K474" t="s">
        <v>2858</v>
      </c>
      <c r="L474">
        <f t="shared" si="50"/>
        <v>1661</v>
      </c>
      <c r="M474" t="s">
        <v>2856</v>
      </c>
      <c r="N474" t="str">
        <f t="shared" si="51"/>
        <v>LARANJA</v>
      </c>
      <c r="O474" s="4" t="s">
        <v>2857</v>
      </c>
      <c r="P474" t="s">
        <v>2852</v>
      </c>
      <c r="Q474" t="str">
        <f t="shared" si="52"/>
        <v>'2</v>
      </c>
      <c r="R474" t="s">
        <v>2853</v>
      </c>
      <c r="S474" s="4" t="s">
        <v>2854</v>
      </c>
      <c r="T474" s="4" t="s">
        <v>2855</v>
      </c>
      <c r="U474" s="4"/>
      <c r="V474" s="8" t="s">
        <v>3094</v>
      </c>
      <c r="W474" t="s">
        <v>3095</v>
      </c>
      <c r="X474">
        <f t="shared" si="53"/>
        <v>1661</v>
      </c>
      <c r="Y474" t="s">
        <v>2856</v>
      </c>
      <c r="Z474" t="str">
        <f t="shared" si="54"/>
        <v>LARANJA</v>
      </c>
      <c r="AA474" s="4" t="s">
        <v>2857</v>
      </c>
      <c r="AB474" t="str">
        <f t="shared" si="55"/>
        <v>'26.31</v>
      </c>
      <c r="AC474" s="9" t="s">
        <v>3981</v>
      </c>
    </row>
    <row r="475" spans="1:29" ht="14.1" customHeight="1" x14ac:dyDescent="0.2">
      <c r="A475" s="2" t="s">
        <v>429</v>
      </c>
      <c r="B475" s="2" t="s">
        <v>430</v>
      </c>
      <c r="C475" s="2" t="s">
        <v>41</v>
      </c>
      <c r="D475" s="2" t="e">
        <f t="shared" si="49"/>
        <v>#VALUE!</v>
      </c>
      <c r="E475" s="2" t="s">
        <v>71</v>
      </c>
      <c r="F475" s="3" t="s">
        <v>4224</v>
      </c>
      <c r="G475" s="3" t="s">
        <v>2873</v>
      </c>
      <c r="H475" s="3" t="s">
        <v>3229</v>
      </c>
      <c r="I475" s="3">
        <v>327.25</v>
      </c>
      <c r="K475" t="s">
        <v>2858</v>
      </c>
      <c r="L475">
        <f t="shared" si="50"/>
        <v>1662</v>
      </c>
      <c r="M475" t="s">
        <v>2856</v>
      </c>
      <c r="N475" t="str">
        <f t="shared" si="51"/>
        <v>SEM COR</v>
      </c>
      <c r="O475" s="4" t="s">
        <v>2857</v>
      </c>
      <c r="P475" t="s">
        <v>2852</v>
      </c>
      <c r="Q475" t="str">
        <f t="shared" si="52"/>
        <v>'19.25</v>
      </c>
      <c r="R475" t="s">
        <v>2853</v>
      </c>
      <c r="S475" s="4" t="s">
        <v>2854</v>
      </c>
      <c r="T475" s="4" t="s">
        <v>2855</v>
      </c>
      <c r="U475" s="4"/>
      <c r="V475" s="8" t="s">
        <v>3094</v>
      </c>
      <c r="W475" t="s">
        <v>3095</v>
      </c>
      <c r="X475">
        <f t="shared" si="53"/>
        <v>1662</v>
      </c>
      <c r="Y475" t="s">
        <v>2856</v>
      </c>
      <c r="Z475" t="str">
        <f t="shared" si="54"/>
        <v>SEM COR</v>
      </c>
      <c r="AA475" s="4" t="s">
        <v>2857</v>
      </c>
      <c r="AB475" t="str">
        <f t="shared" si="55"/>
        <v>'17</v>
      </c>
      <c r="AC475" s="9" t="s">
        <v>3981</v>
      </c>
    </row>
    <row r="476" spans="1:29" ht="14.1" customHeight="1" x14ac:dyDescent="0.2">
      <c r="A476" s="2" t="s">
        <v>431</v>
      </c>
      <c r="B476" s="2" t="s">
        <v>432</v>
      </c>
      <c r="C476" s="2" t="s">
        <v>433</v>
      </c>
      <c r="D476" s="2" t="e">
        <f t="shared" si="49"/>
        <v>#VALUE!</v>
      </c>
      <c r="E476" s="2" t="s">
        <v>15</v>
      </c>
      <c r="F476" s="3" t="s">
        <v>4019</v>
      </c>
      <c r="G476" s="3">
        <v>157</v>
      </c>
      <c r="H476" s="3" t="s">
        <v>3230</v>
      </c>
      <c r="I476" s="3">
        <v>2257.66</v>
      </c>
      <c r="K476" t="s">
        <v>2858</v>
      </c>
      <c r="L476">
        <f t="shared" si="50"/>
        <v>1663</v>
      </c>
      <c r="M476" t="s">
        <v>2856</v>
      </c>
      <c r="N476" t="str">
        <f t="shared" si="51"/>
        <v>MARINHO</v>
      </c>
      <c r="O476" s="4" t="s">
        <v>2857</v>
      </c>
      <c r="P476" t="s">
        <v>2852</v>
      </c>
      <c r="Q476" t="str">
        <f t="shared" si="52"/>
        <v>'157</v>
      </c>
      <c r="R476" t="s">
        <v>2853</v>
      </c>
      <c r="S476" s="4" t="s">
        <v>2854</v>
      </c>
      <c r="T476" s="4" t="s">
        <v>2855</v>
      </c>
      <c r="U476" s="4"/>
      <c r="V476" s="8" t="s">
        <v>3094</v>
      </c>
      <c r="W476" t="s">
        <v>3095</v>
      </c>
      <c r="X476">
        <f t="shared" si="53"/>
        <v>1663</v>
      </c>
      <c r="Y476" t="s">
        <v>2856</v>
      </c>
      <c r="Z476" t="str">
        <f t="shared" si="54"/>
        <v>MARINHO</v>
      </c>
      <c r="AA476" s="4" t="s">
        <v>2857</v>
      </c>
      <c r="AB476" t="str">
        <f t="shared" si="55"/>
        <v>'14.38</v>
      </c>
      <c r="AC476" s="9" t="s">
        <v>3981</v>
      </c>
    </row>
    <row r="477" spans="1:29" ht="14.1" customHeight="1" x14ac:dyDescent="0.2">
      <c r="A477" s="2" t="s">
        <v>434</v>
      </c>
      <c r="B477" s="2" t="s">
        <v>435</v>
      </c>
      <c r="C477" s="2" t="s">
        <v>433</v>
      </c>
      <c r="D477" s="2" t="e">
        <f t="shared" si="49"/>
        <v>#VALUE!</v>
      </c>
      <c r="E477" s="2" t="s">
        <v>15</v>
      </c>
      <c r="F477" s="3" t="s">
        <v>4225</v>
      </c>
      <c r="G477" s="3">
        <v>194</v>
      </c>
      <c r="H477" s="3" t="s">
        <v>3230</v>
      </c>
      <c r="I477" s="3">
        <v>2789.72</v>
      </c>
      <c r="K477" t="s">
        <v>2858</v>
      </c>
      <c r="L477">
        <f t="shared" si="50"/>
        <v>1664</v>
      </c>
      <c r="M477" t="s">
        <v>2856</v>
      </c>
      <c r="N477" t="str">
        <f t="shared" si="51"/>
        <v>MARINHO</v>
      </c>
      <c r="O477" s="4" t="s">
        <v>2857</v>
      </c>
      <c r="P477" t="s">
        <v>2852</v>
      </c>
      <c r="Q477" t="str">
        <f t="shared" si="52"/>
        <v>'194</v>
      </c>
      <c r="R477" t="s">
        <v>2853</v>
      </c>
      <c r="S477" s="4" t="s">
        <v>2854</v>
      </c>
      <c r="T477" s="4" t="s">
        <v>2855</v>
      </c>
      <c r="U477" s="4"/>
      <c r="V477" s="8" t="s">
        <v>3094</v>
      </c>
      <c r="W477" t="s">
        <v>3095</v>
      </c>
      <c r="X477">
        <f t="shared" si="53"/>
        <v>1664</v>
      </c>
      <c r="Y477" t="s">
        <v>2856</v>
      </c>
      <c r="Z477" t="str">
        <f t="shared" si="54"/>
        <v>MARINHO</v>
      </c>
      <c r="AA477" s="4" t="s">
        <v>2857</v>
      </c>
      <c r="AB477" t="str">
        <f t="shared" si="55"/>
        <v>'14.38</v>
      </c>
      <c r="AC477" s="9" t="s">
        <v>3981</v>
      </c>
    </row>
    <row r="478" spans="1:29" ht="14.1" customHeight="1" x14ac:dyDescent="0.2">
      <c r="A478" s="2" t="s">
        <v>436</v>
      </c>
      <c r="B478" s="2" t="s">
        <v>437</v>
      </c>
      <c r="C478" s="2" t="s">
        <v>433</v>
      </c>
      <c r="D478" s="2" t="e">
        <f t="shared" si="49"/>
        <v>#VALUE!</v>
      </c>
      <c r="E478" s="2" t="s">
        <v>15</v>
      </c>
      <c r="F478" s="3" t="s">
        <v>4226</v>
      </c>
      <c r="G478" s="3">
        <v>147</v>
      </c>
      <c r="H478" s="3" t="s">
        <v>3230</v>
      </c>
      <c r="I478" s="3">
        <v>2113.86</v>
      </c>
      <c r="K478" t="s">
        <v>2858</v>
      </c>
      <c r="L478">
        <f t="shared" si="50"/>
        <v>1665</v>
      </c>
      <c r="M478" t="s">
        <v>2856</v>
      </c>
      <c r="N478" t="str">
        <f t="shared" si="51"/>
        <v>MARINHO</v>
      </c>
      <c r="O478" s="4" t="s">
        <v>2857</v>
      </c>
      <c r="P478" t="s">
        <v>2852</v>
      </c>
      <c r="Q478" t="str">
        <f t="shared" si="52"/>
        <v>'147</v>
      </c>
      <c r="R478" t="s">
        <v>2853</v>
      </c>
      <c r="S478" s="4" t="s">
        <v>2854</v>
      </c>
      <c r="T478" s="4" t="s">
        <v>2855</v>
      </c>
      <c r="U478" s="4"/>
      <c r="V478" s="8" t="s">
        <v>3094</v>
      </c>
      <c r="W478" t="s">
        <v>3095</v>
      </c>
      <c r="X478">
        <f t="shared" si="53"/>
        <v>1665</v>
      </c>
      <c r="Y478" t="s">
        <v>2856</v>
      </c>
      <c r="Z478" t="str">
        <f t="shared" si="54"/>
        <v>MARINHO</v>
      </c>
      <c r="AA478" s="4" t="s">
        <v>2857</v>
      </c>
      <c r="AB478" t="str">
        <f t="shared" si="55"/>
        <v>'14.38</v>
      </c>
      <c r="AC478" s="9" t="s">
        <v>3981</v>
      </c>
    </row>
    <row r="479" spans="1:29" ht="14.1" customHeight="1" x14ac:dyDescent="0.2">
      <c r="A479" s="2" t="s">
        <v>438</v>
      </c>
      <c r="B479" s="2" t="s">
        <v>439</v>
      </c>
      <c r="C479" s="2" t="s">
        <v>433</v>
      </c>
      <c r="D479" s="2" t="e">
        <f t="shared" si="49"/>
        <v>#VALUE!</v>
      </c>
      <c r="E479" s="2" t="s">
        <v>15</v>
      </c>
      <c r="F479" s="3" t="s">
        <v>3244</v>
      </c>
      <c r="G479" s="3">
        <v>80</v>
      </c>
      <c r="H479" s="3" t="s">
        <v>3231</v>
      </c>
      <c r="I479" s="3">
        <v>1310.4000000000001</v>
      </c>
      <c r="K479" t="s">
        <v>2858</v>
      </c>
      <c r="L479">
        <f t="shared" si="50"/>
        <v>1666</v>
      </c>
      <c r="M479" t="s">
        <v>2856</v>
      </c>
      <c r="N479" t="str">
        <f t="shared" si="51"/>
        <v>MARINHO</v>
      </c>
      <c r="O479" s="4" t="s">
        <v>2857</v>
      </c>
      <c r="P479" t="s">
        <v>2852</v>
      </c>
      <c r="Q479" t="str">
        <f t="shared" si="52"/>
        <v>'80</v>
      </c>
      <c r="R479" t="s">
        <v>2853</v>
      </c>
      <c r="S479" s="4" t="s">
        <v>2854</v>
      </c>
      <c r="T479" s="4" t="s">
        <v>2855</v>
      </c>
      <c r="U479" s="4"/>
      <c r="V479" s="8" t="s">
        <v>3094</v>
      </c>
      <c r="W479" t="s">
        <v>3095</v>
      </c>
      <c r="X479">
        <f t="shared" si="53"/>
        <v>1666</v>
      </c>
      <c r="Y479" t="s">
        <v>2856</v>
      </c>
      <c r="Z479" t="str">
        <f t="shared" si="54"/>
        <v>MARINHO</v>
      </c>
      <c r="AA479" s="4" t="s">
        <v>2857</v>
      </c>
      <c r="AB479" t="str">
        <f t="shared" si="55"/>
        <v>'16.38</v>
      </c>
      <c r="AC479" s="9" t="s">
        <v>3981</v>
      </c>
    </row>
    <row r="480" spans="1:29" ht="14.1" customHeight="1" x14ac:dyDescent="0.2">
      <c r="A480" s="2" t="s">
        <v>440</v>
      </c>
      <c r="B480" s="2" t="s">
        <v>441</v>
      </c>
      <c r="C480" s="2" t="s">
        <v>433</v>
      </c>
      <c r="D480" s="2" t="e">
        <f t="shared" si="49"/>
        <v>#VALUE!</v>
      </c>
      <c r="E480" s="2" t="s">
        <v>15</v>
      </c>
      <c r="F480" s="3" t="s">
        <v>3473</v>
      </c>
      <c r="G480" s="3">
        <v>105</v>
      </c>
      <c r="H480" s="3" t="s">
        <v>3231</v>
      </c>
      <c r="I480" s="3">
        <v>1719.9</v>
      </c>
      <c r="K480" t="s">
        <v>2858</v>
      </c>
      <c r="L480">
        <f t="shared" si="50"/>
        <v>1667</v>
      </c>
      <c r="M480" t="s">
        <v>2856</v>
      </c>
      <c r="N480" t="str">
        <f t="shared" si="51"/>
        <v>MARINHO</v>
      </c>
      <c r="O480" s="4" t="s">
        <v>2857</v>
      </c>
      <c r="P480" t="s">
        <v>2852</v>
      </c>
      <c r="Q480" t="str">
        <f t="shared" si="52"/>
        <v>'105</v>
      </c>
      <c r="R480" t="s">
        <v>2853</v>
      </c>
      <c r="S480" s="4" t="s">
        <v>2854</v>
      </c>
      <c r="T480" s="4" t="s">
        <v>2855</v>
      </c>
      <c r="U480" s="4"/>
      <c r="V480" s="8" t="s">
        <v>3094</v>
      </c>
      <c r="W480" t="s">
        <v>3095</v>
      </c>
      <c r="X480">
        <f t="shared" si="53"/>
        <v>1667</v>
      </c>
      <c r="Y480" t="s">
        <v>2856</v>
      </c>
      <c r="Z480" t="str">
        <f t="shared" si="54"/>
        <v>MARINHO</v>
      </c>
      <c r="AA480" s="4" t="s">
        <v>2857</v>
      </c>
      <c r="AB480" t="str">
        <f t="shared" si="55"/>
        <v>'16.38</v>
      </c>
      <c r="AC480" s="9" t="s">
        <v>3981</v>
      </c>
    </row>
    <row r="481" spans="1:29" ht="14.1" customHeight="1" x14ac:dyDescent="0.2">
      <c r="A481" s="2" t="s">
        <v>284</v>
      </c>
      <c r="B481" s="2" t="s">
        <v>285</v>
      </c>
      <c r="C481" s="2" t="s">
        <v>33</v>
      </c>
      <c r="D481" s="2" t="e">
        <f t="shared" si="49"/>
        <v>#VALUE!</v>
      </c>
      <c r="E481" s="2" t="s">
        <v>19</v>
      </c>
      <c r="F481" s="3" t="s">
        <v>4024</v>
      </c>
      <c r="G481" s="3">
        <v>79</v>
      </c>
      <c r="H481" s="3" t="s">
        <v>3111</v>
      </c>
      <c r="I481" s="3">
        <v>187.15100000000001</v>
      </c>
      <c r="K481" t="s">
        <v>2858</v>
      </c>
      <c r="L481">
        <f t="shared" si="50"/>
        <v>1026</v>
      </c>
      <c r="M481" t="s">
        <v>2856</v>
      </c>
      <c r="N481" t="str">
        <f t="shared" si="51"/>
        <v>PRETO</v>
      </c>
      <c r="O481" s="4" t="s">
        <v>2857</v>
      </c>
      <c r="P481" t="s">
        <v>2852</v>
      </c>
      <c r="Q481" t="str">
        <f t="shared" si="52"/>
        <v>'79</v>
      </c>
      <c r="R481" t="s">
        <v>2853</v>
      </c>
      <c r="S481" s="4" t="s">
        <v>2854</v>
      </c>
      <c r="T481" s="4" t="s">
        <v>2855</v>
      </c>
      <c r="U481" s="4"/>
      <c r="V481" s="8" t="s">
        <v>3094</v>
      </c>
      <c r="W481" t="s">
        <v>3095</v>
      </c>
      <c r="X481">
        <f t="shared" si="53"/>
        <v>1026</v>
      </c>
      <c r="Y481" t="s">
        <v>2856</v>
      </c>
      <c r="Z481" t="str">
        <f t="shared" si="54"/>
        <v>PRETO</v>
      </c>
      <c r="AA481" s="4" t="s">
        <v>2857</v>
      </c>
      <c r="AB481" t="str">
        <f t="shared" si="55"/>
        <v>'2.369</v>
      </c>
      <c r="AC481" s="9" t="s">
        <v>3981</v>
      </c>
    </row>
    <row r="482" spans="1:29" ht="14.1" customHeight="1" x14ac:dyDescent="0.2">
      <c r="A482" s="2" t="s">
        <v>440</v>
      </c>
      <c r="B482" s="2" t="s">
        <v>441</v>
      </c>
      <c r="C482" s="2" t="s">
        <v>442</v>
      </c>
      <c r="D482" s="2" t="e">
        <f t="shared" si="49"/>
        <v>#VALUE!</v>
      </c>
      <c r="E482" s="2" t="s">
        <v>15</v>
      </c>
      <c r="F482" s="3" t="s">
        <v>3429</v>
      </c>
      <c r="G482" s="3">
        <v>7</v>
      </c>
      <c r="H482" s="3" t="s">
        <v>3231</v>
      </c>
      <c r="I482" s="3">
        <v>114.66</v>
      </c>
      <c r="K482" t="s">
        <v>2858</v>
      </c>
      <c r="L482">
        <f t="shared" si="50"/>
        <v>1667</v>
      </c>
      <c r="M482" t="s">
        <v>2856</v>
      </c>
      <c r="N482" t="str">
        <f t="shared" si="51"/>
        <v>ROSA PINK</v>
      </c>
      <c r="O482" s="4" t="s">
        <v>2857</v>
      </c>
      <c r="P482" t="s">
        <v>2852</v>
      </c>
      <c r="Q482" t="str">
        <f t="shared" si="52"/>
        <v>'7</v>
      </c>
      <c r="R482" t="s">
        <v>2853</v>
      </c>
      <c r="S482" s="4" t="s">
        <v>2854</v>
      </c>
      <c r="T482" s="4" t="s">
        <v>2855</v>
      </c>
      <c r="U482" s="4"/>
      <c r="V482" s="8" t="s">
        <v>3094</v>
      </c>
      <c r="W482" t="s">
        <v>3095</v>
      </c>
      <c r="X482">
        <f t="shared" si="53"/>
        <v>1667</v>
      </c>
      <c r="Y482" t="s">
        <v>2856</v>
      </c>
      <c r="Z482" t="str">
        <f t="shared" si="54"/>
        <v>ROSA PINK</v>
      </c>
      <c r="AA482" s="4" t="s">
        <v>2857</v>
      </c>
      <c r="AB482" t="str">
        <f t="shared" si="55"/>
        <v>'16.38</v>
      </c>
      <c r="AC482" s="9" t="s">
        <v>3981</v>
      </c>
    </row>
    <row r="483" spans="1:29" ht="14.1" customHeight="1" x14ac:dyDescent="0.2">
      <c r="A483" s="2" t="s">
        <v>443</v>
      </c>
      <c r="B483" s="2" t="s">
        <v>444</v>
      </c>
      <c r="C483" s="2" t="s">
        <v>433</v>
      </c>
      <c r="D483" s="2" t="e">
        <f t="shared" si="49"/>
        <v>#VALUE!</v>
      </c>
      <c r="E483" s="2" t="s">
        <v>15</v>
      </c>
      <c r="F483" s="3" t="s">
        <v>4227</v>
      </c>
      <c r="G483" s="3">
        <v>134</v>
      </c>
      <c r="H483" s="3" t="s">
        <v>3231</v>
      </c>
      <c r="I483" s="3">
        <v>2194.92</v>
      </c>
      <c r="K483" t="s">
        <v>2858</v>
      </c>
      <c r="L483">
        <f t="shared" si="50"/>
        <v>1668</v>
      </c>
      <c r="M483" t="s">
        <v>2856</v>
      </c>
      <c r="N483" t="str">
        <f t="shared" si="51"/>
        <v>MARINHO</v>
      </c>
      <c r="O483" s="4" t="s">
        <v>2857</v>
      </c>
      <c r="P483" t="s">
        <v>2852</v>
      </c>
      <c r="Q483" t="str">
        <f t="shared" si="52"/>
        <v>'134</v>
      </c>
      <c r="R483" t="s">
        <v>2853</v>
      </c>
      <c r="S483" s="4" t="s">
        <v>2854</v>
      </c>
      <c r="T483" s="4" t="s">
        <v>2855</v>
      </c>
      <c r="U483" s="4"/>
      <c r="V483" s="8" t="s">
        <v>3094</v>
      </c>
      <c r="W483" t="s">
        <v>3095</v>
      </c>
      <c r="X483">
        <f t="shared" si="53"/>
        <v>1668</v>
      </c>
      <c r="Y483" t="s">
        <v>2856</v>
      </c>
      <c r="Z483" t="str">
        <f t="shared" si="54"/>
        <v>MARINHO</v>
      </c>
      <c r="AA483" s="4" t="s">
        <v>2857</v>
      </c>
      <c r="AB483" t="str">
        <f t="shared" si="55"/>
        <v>'16.38</v>
      </c>
      <c r="AC483" s="9" t="s">
        <v>3981</v>
      </c>
    </row>
    <row r="484" spans="1:29" ht="14.1" customHeight="1" x14ac:dyDescent="0.2">
      <c r="A484" s="2" t="s">
        <v>443</v>
      </c>
      <c r="B484" s="2" t="s">
        <v>444</v>
      </c>
      <c r="C484" s="2" t="s">
        <v>442</v>
      </c>
      <c r="D484" s="2" t="e">
        <f t="shared" si="49"/>
        <v>#VALUE!</v>
      </c>
      <c r="E484" s="2" t="s">
        <v>15</v>
      </c>
      <c r="F484" s="3" t="s">
        <v>3193</v>
      </c>
      <c r="G484" s="3">
        <v>10</v>
      </c>
      <c r="H484" s="3" t="s">
        <v>3231</v>
      </c>
      <c r="I484" s="3">
        <v>163.80000000000001</v>
      </c>
      <c r="K484" t="s">
        <v>2858</v>
      </c>
      <c r="L484">
        <f t="shared" si="50"/>
        <v>1668</v>
      </c>
      <c r="M484" t="s">
        <v>2856</v>
      </c>
      <c r="N484" t="str">
        <f t="shared" si="51"/>
        <v>ROSA PINK</v>
      </c>
      <c r="O484" s="4" t="s">
        <v>2857</v>
      </c>
      <c r="P484" t="s">
        <v>2852</v>
      </c>
      <c r="Q484" t="str">
        <f t="shared" si="52"/>
        <v>'10</v>
      </c>
      <c r="R484" t="s">
        <v>2853</v>
      </c>
      <c r="S484" s="4" t="s">
        <v>2854</v>
      </c>
      <c r="T484" s="4" t="s">
        <v>2855</v>
      </c>
      <c r="U484" s="4"/>
      <c r="V484" s="8" t="s">
        <v>3094</v>
      </c>
      <c r="W484" t="s">
        <v>3095</v>
      </c>
      <c r="X484">
        <f t="shared" si="53"/>
        <v>1668</v>
      </c>
      <c r="Y484" t="s">
        <v>2856</v>
      </c>
      <c r="Z484" t="str">
        <f t="shared" si="54"/>
        <v>ROSA PINK</v>
      </c>
      <c r="AA484" s="4" t="s">
        <v>2857</v>
      </c>
      <c r="AB484" t="str">
        <f t="shared" si="55"/>
        <v>'16.38</v>
      </c>
      <c r="AC484" s="9" t="s">
        <v>3981</v>
      </c>
    </row>
    <row r="485" spans="1:29" ht="14.1" customHeight="1" x14ac:dyDescent="0.2">
      <c r="A485" s="2" t="s">
        <v>445</v>
      </c>
      <c r="B485" s="2" t="s">
        <v>446</v>
      </c>
      <c r="C485" s="2" t="s">
        <v>433</v>
      </c>
      <c r="D485" s="2" t="e">
        <f t="shared" si="49"/>
        <v>#VALUE!</v>
      </c>
      <c r="E485" s="2" t="s">
        <v>15</v>
      </c>
      <c r="F485" s="3" t="s">
        <v>3186</v>
      </c>
      <c r="G485" s="3">
        <v>70</v>
      </c>
      <c r="H485" s="3" t="s">
        <v>3231</v>
      </c>
      <c r="I485" s="3">
        <v>1146.5999999999999</v>
      </c>
      <c r="K485" t="s">
        <v>2858</v>
      </c>
      <c r="L485">
        <f t="shared" si="50"/>
        <v>1669</v>
      </c>
      <c r="M485" t="s">
        <v>2856</v>
      </c>
      <c r="N485" t="str">
        <f t="shared" si="51"/>
        <v>MARINHO</v>
      </c>
      <c r="O485" s="4" t="s">
        <v>2857</v>
      </c>
      <c r="P485" t="s">
        <v>2852</v>
      </c>
      <c r="Q485" t="str">
        <f t="shared" si="52"/>
        <v>'70</v>
      </c>
      <c r="R485" t="s">
        <v>2853</v>
      </c>
      <c r="S485" s="4" t="s">
        <v>2854</v>
      </c>
      <c r="T485" s="4" t="s">
        <v>2855</v>
      </c>
      <c r="U485" s="4"/>
      <c r="V485" s="8" t="s">
        <v>3094</v>
      </c>
      <c r="W485" t="s">
        <v>3095</v>
      </c>
      <c r="X485">
        <f t="shared" si="53"/>
        <v>1669</v>
      </c>
      <c r="Y485" t="s">
        <v>2856</v>
      </c>
      <c r="Z485" t="str">
        <f t="shared" si="54"/>
        <v>MARINHO</v>
      </c>
      <c r="AA485" s="4" t="s">
        <v>2857</v>
      </c>
      <c r="AB485" t="str">
        <f t="shared" si="55"/>
        <v>'16.38</v>
      </c>
      <c r="AC485" s="9" t="s">
        <v>3981</v>
      </c>
    </row>
    <row r="486" spans="1:29" ht="14.1" customHeight="1" x14ac:dyDescent="0.2">
      <c r="A486" s="2" t="s">
        <v>445</v>
      </c>
      <c r="B486" s="2" t="s">
        <v>446</v>
      </c>
      <c r="C486" s="2" t="s">
        <v>442</v>
      </c>
      <c r="D486" s="2" t="e">
        <f t="shared" si="49"/>
        <v>#VALUE!</v>
      </c>
      <c r="E486" s="2" t="s">
        <v>15</v>
      </c>
      <c r="F486" s="3" t="s">
        <v>3167</v>
      </c>
      <c r="G486" s="3">
        <v>20</v>
      </c>
      <c r="H486" s="3" t="s">
        <v>3231</v>
      </c>
      <c r="I486" s="3">
        <v>327.60000000000002</v>
      </c>
      <c r="K486" t="s">
        <v>2858</v>
      </c>
      <c r="L486">
        <f t="shared" si="50"/>
        <v>1669</v>
      </c>
      <c r="M486" t="s">
        <v>2856</v>
      </c>
      <c r="N486" t="str">
        <f t="shared" si="51"/>
        <v>ROSA PINK</v>
      </c>
      <c r="O486" s="4" t="s">
        <v>2857</v>
      </c>
      <c r="P486" t="s">
        <v>2852</v>
      </c>
      <c r="Q486" t="str">
        <f t="shared" si="52"/>
        <v>'20</v>
      </c>
      <c r="R486" t="s">
        <v>2853</v>
      </c>
      <c r="S486" s="4" t="s">
        <v>2854</v>
      </c>
      <c r="T486" s="4" t="s">
        <v>2855</v>
      </c>
      <c r="U486" s="4"/>
      <c r="V486" s="8" t="s">
        <v>3094</v>
      </c>
      <c r="W486" t="s">
        <v>3095</v>
      </c>
      <c r="X486">
        <f t="shared" si="53"/>
        <v>1669</v>
      </c>
      <c r="Y486" t="s">
        <v>2856</v>
      </c>
      <c r="Z486" t="str">
        <f t="shared" si="54"/>
        <v>ROSA PINK</v>
      </c>
      <c r="AA486" s="4" t="s">
        <v>2857</v>
      </c>
      <c r="AB486" t="str">
        <f t="shared" si="55"/>
        <v>'16.38</v>
      </c>
      <c r="AC486" s="9" t="s">
        <v>3981</v>
      </c>
    </row>
    <row r="487" spans="1:29" ht="14.1" customHeight="1" x14ac:dyDescent="0.2">
      <c r="A487" s="2" t="s">
        <v>447</v>
      </c>
      <c r="B487" s="2" t="s">
        <v>448</v>
      </c>
      <c r="C487" s="2" t="s">
        <v>27</v>
      </c>
      <c r="D487" s="2" t="e">
        <f t="shared" si="49"/>
        <v>#VALUE!</v>
      </c>
      <c r="E487" s="2" t="s">
        <v>19</v>
      </c>
      <c r="F487" s="3" t="s">
        <v>4031</v>
      </c>
      <c r="G487" s="3">
        <v>260</v>
      </c>
      <c r="H487" s="3" t="s">
        <v>3159</v>
      </c>
      <c r="I487" s="3">
        <v>1049.7760000000001</v>
      </c>
      <c r="K487" t="s">
        <v>2858</v>
      </c>
      <c r="L487">
        <f t="shared" si="50"/>
        <v>1670</v>
      </c>
      <c r="M487" t="s">
        <v>2856</v>
      </c>
      <c r="N487" t="str">
        <f t="shared" si="51"/>
        <v>CHOCOLATE</v>
      </c>
      <c r="O487" s="4" t="s">
        <v>2857</v>
      </c>
      <c r="P487" t="s">
        <v>2852</v>
      </c>
      <c r="Q487" t="str">
        <f t="shared" si="52"/>
        <v>'260</v>
      </c>
      <c r="R487" t="s">
        <v>2853</v>
      </c>
      <c r="S487" s="4" t="s">
        <v>2854</v>
      </c>
      <c r="T487" s="4" t="s">
        <v>2855</v>
      </c>
      <c r="U487" s="4"/>
      <c r="V487" s="8" t="s">
        <v>3094</v>
      </c>
      <c r="W487" t="s">
        <v>3095</v>
      </c>
      <c r="X487">
        <f t="shared" si="53"/>
        <v>1670</v>
      </c>
      <c r="Y487" t="s">
        <v>2856</v>
      </c>
      <c r="Z487" t="str">
        <f t="shared" si="54"/>
        <v>CHOCOLATE</v>
      </c>
      <c r="AA487" s="4" t="s">
        <v>2857</v>
      </c>
      <c r="AB487" t="str">
        <f t="shared" si="55"/>
        <v>'4.0376</v>
      </c>
      <c r="AC487" s="9" t="s">
        <v>3981</v>
      </c>
    </row>
    <row r="488" spans="1:29" ht="14.1" customHeight="1" x14ac:dyDescent="0.2">
      <c r="A488" s="2" t="s">
        <v>447</v>
      </c>
      <c r="B488" s="2" t="s">
        <v>448</v>
      </c>
      <c r="C488" s="2" t="s">
        <v>33</v>
      </c>
      <c r="D488" s="2" t="e">
        <f t="shared" si="49"/>
        <v>#VALUE!</v>
      </c>
      <c r="E488" s="2" t="s">
        <v>19</v>
      </c>
      <c r="F488" s="3" t="s">
        <v>4211</v>
      </c>
      <c r="G488" s="3">
        <v>180</v>
      </c>
      <c r="H488" s="3" t="s">
        <v>3159</v>
      </c>
      <c r="I488" s="3">
        <v>726.76800000000003</v>
      </c>
      <c r="K488" t="s">
        <v>2858</v>
      </c>
      <c r="L488">
        <f t="shared" si="50"/>
        <v>1670</v>
      </c>
      <c r="M488" t="s">
        <v>2856</v>
      </c>
      <c r="N488" t="str">
        <f t="shared" si="51"/>
        <v>PRETO</v>
      </c>
      <c r="O488" s="4" t="s">
        <v>2857</v>
      </c>
      <c r="P488" t="s">
        <v>2852</v>
      </c>
      <c r="Q488" t="str">
        <f t="shared" si="52"/>
        <v>'180</v>
      </c>
      <c r="R488" t="s">
        <v>2853</v>
      </c>
      <c r="S488" s="4" t="s">
        <v>2854</v>
      </c>
      <c r="T488" s="4" t="s">
        <v>2855</v>
      </c>
      <c r="U488" s="4"/>
      <c r="V488" s="8" t="s">
        <v>3094</v>
      </c>
      <c r="W488" t="s">
        <v>3095</v>
      </c>
      <c r="X488">
        <f t="shared" si="53"/>
        <v>1670</v>
      </c>
      <c r="Y488" t="s">
        <v>2856</v>
      </c>
      <c r="Z488" t="str">
        <f t="shared" si="54"/>
        <v>PRETO</v>
      </c>
      <c r="AA488" s="4" t="s">
        <v>2857</v>
      </c>
      <c r="AB488" t="str">
        <f t="shared" si="55"/>
        <v>'4.0376</v>
      </c>
      <c r="AC488" s="9" t="s">
        <v>3981</v>
      </c>
    </row>
    <row r="489" spans="1:29" ht="14.1" customHeight="1" x14ac:dyDescent="0.2">
      <c r="A489" s="2" t="s">
        <v>449</v>
      </c>
      <c r="B489" s="2" t="s">
        <v>450</v>
      </c>
      <c r="C489" s="2" t="s">
        <v>27</v>
      </c>
      <c r="D489" s="2" t="e">
        <f t="shared" si="49"/>
        <v>#VALUE!</v>
      </c>
      <c r="E489" s="2" t="s">
        <v>19</v>
      </c>
      <c r="F489" s="3" t="s">
        <v>4204</v>
      </c>
      <c r="G489" s="3">
        <v>350</v>
      </c>
      <c r="H489" s="3" t="s">
        <v>3159</v>
      </c>
      <c r="I489" s="3">
        <v>1413.16</v>
      </c>
      <c r="K489" t="s">
        <v>2858</v>
      </c>
      <c r="L489">
        <f t="shared" si="50"/>
        <v>1671</v>
      </c>
      <c r="M489" t="s">
        <v>2856</v>
      </c>
      <c r="N489" t="str">
        <f t="shared" si="51"/>
        <v>CHOCOLATE</v>
      </c>
      <c r="O489" s="4" t="s">
        <v>2857</v>
      </c>
      <c r="P489" t="s">
        <v>2852</v>
      </c>
      <c r="Q489" t="str">
        <f t="shared" si="52"/>
        <v>'350</v>
      </c>
      <c r="R489" t="s">
        <v>2853</v>
      </c>
      <c r="S489" s="4" t="s">
        <v>2854</v>
      </c>
      <c r="T489" s="4" t="s">
        <v>2855</v>
      </c>
      <c r="U489" s="4"/>
      <c r="V489" s="8" t="s">
        <v>3094</v>
      </c>
      <c r="W489" t="s">
        <v>3095</v>
      </c>
      <c r="X489">
        <f t="shared" si="53"/>
        <v>1671</v>
      </c>
      <c r="Y489" t="s">
        <v>2856</v>
      </c>
      <c r="Z489" t="str">
        <f t="shared" si="54"/>
        <v>CHOCOLATE</v>
      </c>
      <c r="AA489" s="4" t="s">
        <v>2857</v>
      </c>
      <c r="AB489" t="str">
        <f t="shared" si="55"/>
        <v>'4.0376</v>
      </c>
      <c r="AC489" s="9" t="s">
        <v>3981</v>
      </c>
    </row>
    <row r="490" spans="1:29" ht="14.1" customHeight="1" x14ac:dyDescent="0.2">
      <c r="A490" s="2" t="s">
        <v>449</v>
      </c>
      <c r="B490" s="2" t="s">
        <v>450</v>
      </c>
      <c r="C490" s="2" t="s">
        <v>33</v>
      </c>
      <c r="D490" s="2" t="e">
        <f t="shared" si="49"/>
        <v>#VALUE!</v>
      </c>
      <c r="E490" s="2" t="s">
        <v>19</v>
      </c>
      <c r="F490" s="3" t="s">
        <v>3192</v>
      </c>
      <c r="G490" s="3">
        <v>100</v>
      </c>
      <c r="H490" s="3" t="s">
        <v>3159</v>
      </c>
      <c r="I490" s="3">
        <v>403.76</v>
      </c>
      <c r="K490" t="s">
        <v>2858</v>
      </c>
      <c r="L490">
        <f t="shared" si="50"/>
        <v>1671</v>
      </c>
      <c r="M490" t="s">
        <v>2856</v>
      </c>
      <c r="N490" t="str">
        <f t="shared" si="51"/>
        <v>PRETO</v>
      </c>
      <c r="O490" s="4" t="s">
        <v>2857</v>
      </c>
      <c r="P490" t="s">
        <v>2852</v>
      </c>
      <c r="Q490" t="str">
        <f t="shared" si="52"/>
        <v>'100</v>
      </c>
      <c r="R490" t="s">
        <v>2853</v>
      </c>
      <c r="S490" s="4" t="s">
        <v>2854</v>
      </c>
      <c r="T490" s="4" t="s">
        <v>2855</v>
      </c>
      <c r="U490" s="4"/>
      <c r="V490" s="8" t="s">
        <v>3094</v>
      </c>
      <c r="W490" t="s">
        <v>3095</v>
      </c>
      <c r="X490">
        <f t="shared" si="53"/>
        <v>1671</v>
      </c>
      <c r="Y490" t="s">
        <v>2856</v>
      </c>
      <c r="Z490" t="str">
        <f t="shared" si="54"/>
        <v>PRETO</v>
      </c>
      <c r="AA490" s="4" t="s">
        <v>2857</v>
      </c>
      <c r="AB490" t="str">
        <f t="shared" si="55"/>
        <v>'4.0376</v>
      </c>
      <c r="AC490" s="9" t="s">
        <v>3981</v>
      </c>
    </row>
    <row r="491" spans="1:29" ht="14.1" customHeight="1" x14ac:dyDescent="0.2">
      <c r="A491" s="2" t="s">
        <v>451</v>
      </c>
      <c r="B491" s="2" t="s">
        <v>452</v>
      </c>
      <c r="C491" s="2" t="s">
        <v>27</v>
      </c>
      <c r="D491" s="2" t="e">
        <f t="shared" si="49"/>
        <v>#VALUE!</v>
      </c>
      <c r="E491" s="2" t="s">
        <v>19</v>
      </c>
      <c r="F491" s="3" t="s">
        <v>3181</v>
      </c>
      <c r="G491" s="3">
        <v>230</v>
      </c>
      <c r="H491" s="3" t="s">
        <v>3159</v>
      </c>
      <c r="I491" s="3">
        <v>928.64800000000002</v>
      </c>
      <c r="K491" t="s">
        <v>2858</v>
      </c>
      <c r="L491">
        <f t="shared" si="50"/>
        <v>1672</v>
      </c>
      <c r="M491" t="s">
        <v>2856</v>
      </c>
      <c r="N491" t="str">
        <f t="shared" si="51"/>
        <v>CHOCOLATE</v>
      </c>
      <c r="O491" s="4" t="s">
        <v>2857</v>
      </c>
      <c r="P491" t="s">
        <v>2852</v>
      </c>
      <c r="Q491" t="str">
        <f t="shared" si="52"/>
        <v>'230</v>
      </c>
      <c r="R491" t="s">
        <v>2853</v>
      </c>
      <c r="S491" s="4" t="s">
        <v>2854</v>
      </c>
      <c r="T491" s="4" t="s">
        <v>2855</v>
      </c>
      <c r="U491" s="4"/>
      <c r="V491" s="8" t="s">
        <v>3094</v>
      </c>
      <c r="W491" t="s">
        <v>3095</v>
      </c>
      <c r="X491">
        <f t="shared" si="53"/>
        <v>1672</v>
      </c>
      <c r="Y491" t="s">
        <v>2856</v>
      </c>
      <c r="Z491" t="str">
        <f t="shared" si="54"/>
        <v>CHOCOLATE</v>
      </c>
      <c r="AA491" s="4" t="s">
        <v>2857</v>
      </c>
      <c r="AB491" t="str">
        <f t="shared" si="55"/>
        <v>'4.0376</v>
      </c>
      <c r="AC491" s="9" t="s">
        <v>3981</v>
      </c>
    </row>
    <row r="492" spans="1:29" ht="14.1" customHeight="1" x14ac:dyDescent="0.2">
      <c r="A492" s="2" t="s">
        <v>284</v>
      </c>
      <c r="B492" s="2" t="s">
        <v>285</v>
      </c>
      <c r="C492" s="2" t="s">
        <v>34</v>
      </c>
      <c r="D492" s="2" t="e">
        <f t="shared" si="49"/>
        <v>#VALUE!</v>
      </c>
      <c r="E492" s="2" t="s">
        <v>19</v>
      </c>
      <c r="F492" s="3" t="s">
        <v>3244</v>
      </c>
      <c r="G492" s="3">
        <v>80</v>
      </c>
      <c r="H492" s="3" t="s">
        <v>3111</v>
      </c>
      <c r="I492" s="3">
        <v>189.52</v>
      </c>
      <c r="K492" t="s">
        <v>2858</v>
      </c>
      <c r="L492">
        <f t="shared" si="50"/>
        <v>1026</v>
      </c>
      <c r="M492" t="s">
        <v>2856</v>
      </c>
      <c r="N492" t="str">
        <f t="shared" si="51"/>
        <v>RUBY</v>
      </c>
      <c r="O492" s="4" t="s">
        <v>2857</v>
      </c>
      <c r="P492" t="s">
        <v>2852</v>
      </c>
      <c r="Q492" t="str">
        <f t="shared" si="52"/>
        <v>'80</v>
      </c>
      <c r="R492" t="s">
        <v>2853</v>
      </c>
      <c r="S492" s="4" t="s">
        <v>2854</v>
      </c>
      <c r="T492" s="4" t="s">
        <v>2855</v>
      </c>
      <c r="U492" s="4"/>
      <c r="V492" s="8" t="s">
        <v>3094</v>
      </c>
      <c r="W492" t="s">
        <v>3095</v>
      </c>
      <c r="X492">
        <f t="shared" si="53"/>
        <v>1026</v>
      </c>
      <c r="Y492" t="s">
        <v>2856</v>
      </c>
      <c r="Z492" t="str">
        <f t="shared" si="54"/>
        <v>RUBY</v>
      </c>
      <c r="AA492" s="4" t="s">
        <v>2857</v>
      </c>
      <c r="AB492" t="str">
        <f t="shared" si="55"/>
        <v>'2.369</v>
      </c>
      <c r="AC492" s="9" t="s">
        <v>3981</v>
      </c>
    </row>
    <row r="493" spans="1:29" ht="14.1" customHeight="1" x14ac:dyDescent="0.2">
      <c r="A493" s="2" t="s">
        <v>451</v>
      </c>
      <c r="B493" s="2" t="s">
        <v>452</v>
      </c>
      <c r="C493" s="2" t="s">
        <v>33</v>
      </c>
      <c r="D493" s="2" t="e">
        <f t="shared" si="49"/>
        <v>#VALUE!</v>
      </c>
      <c r="E493" s="2" t="s">
        <v>19</v>
      </c>
      <c r="F493" s="3" t="s">
        <v>3148</v>
      </c>
      <c r="G493" s="3">
        <v>300</v>
      </c>
      <c r="H493" s="3" t="s">
        <v>3159</v>
      </c>
      <c r="I493" s="3">
        <v>1211.28</v>
      </c>
      <c r="K493" t="s">
        <v>2858</v>
      </c>
      <c r="L493">
        <f t="shared" si="50"/>
        <v>1672</v>
      </c>
      <c r="M493" t="s">
        <v>2856</v>
      </c>
      <c r="N493" t="str">
        <f t="shared" si="51"/>
        <v>PRETO</v>
      </c>
      <c r="O493" s="4" t="s">
        <v>2857</v>
      </c>
      <c r="P493" t="s">
        <v>2852</v>
      </c>
      <c r="Q493" t="str">
        <f t="shared" si="52"/>
        <v>'300</v>
      </c>
      <c r="R493" t="s">
        <v>2853</v>
      </c>
      <c r="S493" s="4" t="s">
        <v>2854</v>
      </c>
      <c r="T493" s="4" t="s">
        <v>2855</v>
      </c>
      <c r="U493" s="4"/>
      <c r="V493" s="8" t="s">
        <v>3094</v>
      </c>
      <c r="W493" t="s">
        <v>3095</v>
      </c>
      <c r="X493">
        <f t="shared" si="53"/>
        <v>1672</v>
      </c>
      <c r="Y493" t="s">
        <v>2856</v>
      </c>
      <c r="Z493" t="str">
        <f t="shared" si="54"/>
        <v>PRETO</v>
      </c>
      <c r="AA493" s="4" t="s">
        <v>2857</v>
      </c>
      <c r="AB493" t="str">
        <f t="shared" si="55"/>
        <v>'4.0376</v>
      </c>
      <c r="AC493" s="9" t="s">
        <v>3981</v>
      </c>
    </row>
    <row r="494" spans="1:29" ht="14.1" customHeight="1" x14ac:dyDescent="0.2">
      <c r="A494" s="2" t="s">
        <v>453</v>
      </c>
      <c r="B494" s="2" t="s">
        <v>454</v>
      </c>
      <c r="C494" s="2" t="s">
        <v>25</v>
      </c>
      <c r="D494" s="2" t="e">
        <f t="shared" si="49"/>
        <v>#VALUE!</v>
      </c>
      <c r="E494" s="2" t="s">
        <v>10</v>
      </c>
      <c r="F494" s="3" t="s">
        <v>4228</v>
      </c>
      <c r="G494" s="3">
        <v>9780</v>
      </c>
      <c r="H494" s="3" t="s">
        <v>3232</v>
      </c>
      <c r="I494" s="3">
        <v>7921.8</v>
      </c>
      <c r="K494" t="s">
        <v>2858</v>
      </c>
      <c r="L494">
        <f t="shared" si="50"/>
        <v>1673</v>
      </c>
      <c r="M494" t="s">
        <v>2856</v>
      </c>
      <c r="N494" t="str">
        <f t="shared" si="51"/>
        <v>BRANCO</v>
      </c>
      <c r="O494" s="4" t="s">
        <v>2857</v>
      </c>
      <c r="P494" t="s">
        <v>2852</v>
      </c>
      <c r="Q494" t="str">
        <f t="shared" si="52"/>
        <v>'9780</v>
      </c>
      <c r="R494" t="s">
        <v>2853</v>
      </c>
      <c r="S494" s="4" t="s">
        <v>2854</v>
      </c>
      <c r="T494" s="4" t="s">
        <v>2855</v>
      </c>
      <c r="U494" s="4"/>
      <c r="V494" s="8" t="s">
        <v>3094</v>
      </c>
      <c r="W494" t="s">
        <v>3095</v>
      </c>
      <c r="X494">
        <f t="shared" si="53"/>
        <v>1673</v>
      </c>
      <c r="Y494" t="s">
        <v>2856</v>
      </c>
      <c r="Z494" t="str">
        <f t="shared" si="54"/>
        <v>BRANCO</v>
      </c>
      <c r="AA494" s="4" t="s">
        <v>2857</v>
      </c>
      <c r="AB494" t="str">
        <f t="shared" si="55"/>
        <v>'0.81</v>
      </c>
      <c r="AC494" s="9" t="s">
        <v>3981</v>
      </c>
    </row>
    <row r="495" spans="1:29" ht="14.1" customHeight="1" x14ac:dyDescent="0.2">
      <c r="A495" s="2" t="s">
        <v>455</v>
      </c>
      <c r="B495" s="2" t="s">
        <v>456</v>
      </c>
      <c r="C495" s="2" t="s">
        <v>27</v>
      </c>
      <c r="D495" s="2" t="e">
        <f t="shared" si="49"/>
        <v>#VALUE!</v>
      </c>
      <c r="E495" s="2" t="s">
        <v>10</v>
      </c>
      <c r="F495" s="3" t="s">
        <v>4229</v>
      </c>
      <c r="G495" s="3" t="s">
        <v>2874</v>
      </c>
      <c r="H495" s="3" t="s">
        <v>3233</v>
      </c>
      <c r="I495" s="3">
        <v>232.69599999999991</v>
      </c>
      <c r="K495" t="s">
        <v>2858</v>
      </c>
      <c r="L495">
        <f t="shared" si="50"/>
        <v>1674</v>
      </c>
      <c r="M495" t="s">
        <v>2856</v>
      </c>
      <c r="N495" t="str">
        <f t="shared" si="51"/>
        <v>CHOCOLATE</v>
      </c>
      <c r="O495" s="4" t="s">
        <v>2857</v>
      </c>
      <c r="P495" t="s">
        <v>2852</v>
      </c>
      <c r="Q495" t="str">
        <f t="shared" si="52"/>
        <v>'394.4</v>
      </c>
      <c r="R495" t="s">
        <v>2853</v>
      </c>
      <c r="S495" s="4" t="s">
        <v>2854</v>
      </c>
      <c r="T495" s="4" t="s">
        <v>2855</v>
      </c>
      <c r="U495" s="4"/>
      <c r="V495" s="8" t="s">
        <v>3094</v>
      </c>
      <c r="W495" t="s">
        <v>3095</v>
      </c>
      <c r="X495">
        <f t="shared" si="53"/>
        <v>1674</v>
      </c>
      <c r="Y495" t="s">
        <v>2856</v>
      </c>
      <c r="Z495" t="str">
        <f t="shared" si="54"/>
        <v>CHOCOLATE</v>
      </c>
      <c r="AA495" s="4" t="s">
        <v>2857</v>
      </c>
      <c r="AB495" t="str">
        <f t="shared" si="55"/>
        <v>'0.59</v>
      </c>
      <c r="AC495" s="9" t="s">
        <v>3981</v>
      </c>
    </row>
    <row r="496" spans="1:29" ht="14.1" customHeight="1" x14ac:dyDescent="0.2">
      <c r="A496" s="2" t="s">
        <v>455</v>
      </c>
      <c r="B496" s="2" t="s">
        <v>456</v>
      </c>
      <c r="C496" s="2" t="s">
        <v>33</v>
      </c>
      <c r="D496" s="2" t="e">
        <f t="shared" si="49"/>
        <v>#VALUE!</v>
      </c>
      <c r="E496" s="2" t="s">
        <v>10</v>
      </c>
      <c r="F496" s="3" t="s">
        <v>4230</v>
      </c>
      <c r="G496" s="3" t="s">
        <v>2875</v>
      </c>
      <c r="H496" s="3" t="s">
        <v>3233</v>
      </c>
      <c r="I496" s="3">
        <v>245.15679999999998</v>
      </c>
      <c r="K496" t="s">
        <v>2858</v>
      </c>
      <c r="L496">
        <f t="shared" si="50"/>
        <v>1674</v>
      </c>
      <c r="M496" t="s">
        <v>2856</v>
      </c>
      <c r="N496" t="str">
        <f t="shared" si="51"/>
        <v>PRETO</v>
      </c>
      <c r="O496" s="4" t="s">
        <v>2857</v>
      </c>
      <c r="P496" t="s">
        <v>2852</v>
      </c>
      <c r="Q496" t="str">
        <f t="shared" si="52"/>
        <v>'415.52</v>
      </c>
      <c r="R496" t="s">
        <v>2853</v>
      </c>
      <c r="S496" s="4" t="s">
        <v>2854</v>
      </c>
      <c r="T496" s="4" t="s">
        <v>2855</v>
      </c>
      <c r="U496" s="4"/>
      <c r="V496" s="8" t="s">
        <v>3094</v>
      </c>
      <c r="W496" t="s">
        <v>3095</v>
      </c>
      <c r="X496">
        <f t="shared" si="53"/>
        <v>1674</v>
      </c>
      <c r="Y496" t="s">
        <v>2856</v>
      </c>
      <c r="Z496" t="str">
        <f t="shared" si="54"/>
        <v>PRETO</v>
      </c>
      <c r="AA496" s="4" t="s">
        <v>2857</v>
      </c>
      <c r="AB496" t="str">
        <f t="shared" si="55"/>
        <v>'0.59</v>
      </c>
      <c r="AC496" s="9" t="s">
        <v>3981</v>
      </c>
    </row>
    <row r="497" spans="1:29" ht="14.1" customHeight="1" x14ac:dyDescent="0.2">
      <c r="A497" s="2" t="s">
        <v>455</v>
      </c>
      <c r="B497" s="2" t="s">
        <v>456</v>
      </c>
      <c r="C497" s="2" t="s">
        <v>34</v>
      </c>
      <c r="D497" s="2" t="e">
        <f t="shared" si="49"/>
        <v>#VALUE!</v>
      </c>
      <c r="E497" s="2" t="s">
        <v>10</v>
      </c>
      <c r="F497" s="3" t="s">
        <v>4231</v>
      </c>
      <c r="G497" s="3" t="s">
        <v>2876</v>
      </c>
      <c r="H497" s="3" t="s">
        <v>3233</v>
      </c>
      <c r="I497" s="3">
        <v>153.54160000000002</v>
      </c>
      <c r="K497" t="s">
        <v>2858</v>
      </c>
      <c r="L497">
        <f t="shared" si="50"/>
        <v>1674</v>
      </c>
      <c r="M497" t="s">
        <v>2856</v>
      </c>
      <c r="N497" t="str">
        <f t="shared" si="51"/>
        <v>RUBY</v>
      </c>
      <c r="O497" s="4" t="s">
        <v>2857</v>
      </c>
      <c r="P497" t="s">
        <v>2852</v>
      </c>
      <c r="Q497" t="str">
        <f t="shared" si="52"/>
        <v>'260.24</v>
      </c>
      <c r="R497" t="s">
        <v>2853</v>
      </c>
      <c r="S497" s="4" t="s">
        <v>2854</v>
      </c>
      <c r="T497" s="4" t="s">
        <v>2855</v>
      </c>
      <c r="U497" s="4"/>
      <c r="V497" s="8" t="s">
        <v>3094</v>
      </c>
      <c r="W497" t="s">
        <v>3095</v>
      </c>
      <c r="X497">
        <f t="shared" si="53"/>
        <v>1674</v>
      </c>
      <c r="Y497" t="s">
        <v>2856</v>
      </c>
      <c r="Z497" t="str">
        <f t="shared" si="54"/>
        <v>RUBY</v>
      </c>
      <c r="AA497" s="4" t="s">
        <v>2857</v>
      </c>
      <c r="AB497" t="str">
        <f t="shared" si="55"/>
        <v>'0.59</v>
      </c>
      <c r="AC497" s="9" t="s">
        <v>3981</v>
      </c>
    </row>
    <row r="498" spans="1:29" ht="14.1" customHeight="1" x14ac:dyDescent="0.2">
      <c r="A498" s="2" t="s">
        <v>457</v>
      </c>
      <c r="B498" s="2" t="s">
        <v>458</v>
      </c>
      <c r="C498" s="2" t="s">
        <v>25</v>
      </c>
      <c r="D498" s="2" t="e">
        <f t="shared" si="49"/>
        <v>#VALUE!</v>
      </c>
      <c r="E498" s="2" t="s">
        <v>10</v>
      </c>
      <c r="F498" s="3" t="s">
        <v>4204</v>
      </c>
      <c r="G498" s="3">
        <v>350</v>
      </c>
      <c r="H498" s="3" t="s">
        <v>3234</v>
      </c>
      <c r="I498" s="3">
        <v>267.36500000000001</v>
      </c>
      <c r="K498" t="s">
        <v>2858</v>
      </c>
      <c r="L498">
        <f t="shared" si="50"/>
        <v>1675</v>
      </c>
      <c r="M498" t="s">
        <v>2856</v>
      </c>
      <c r="N498" t="str">
        <f t="shared" si="51"/>
        <v>BRANCO</v>
      </c>
      <c r="O498" s="4" t="s">
        <v>2857</v>
      </c>
      <c r="P498" t="s">
        <v>2852</v>
      </c>
      <c r="Q498" t="str">
        <f t="shared" si="52"/>
        <v>'350</v>
      </c>
      <c r="R498" t="s">
        <v>2853</v>
      </c>
      <c r="S498" s="4" t="s">
        <v>2854</v>
      </c>
      <c r="T498" s="4" t="s">
        <v>2855</v>
      </c>
      <c r="U498" s="4"/>
      <c r="V498" s="8" t="s">
        <v>3094</v>
      </c>
      <c r="W498" t="s">
        <v>3095</v>
      </c>
      <c r="X498">
        <f t="shared" si="53"/>
        <v>1675</v>
      </c>
      <c r="Y498" t="s">
        <v>2856</v>
      </c>
      <c r="Z498" t="str">
        <f t="shared" si="54"/>
        <v>BRANCO</v>
      </c>
      <c r="AA498" s="4" t="s">
        <v>2857</v>
      </c>
      <c r="AB498" t="str">
        <f t="shared" si="55"/>
        <v>'0.7639</v>
      </c>
      <c r="AC498" s="9" t="s">
        <v>3981</v>
      </c>
    </row>
    <row r="499" spans="1:29" ht="14.1" customHeight="1" x14ac:dyDescent="0.2">
      <c r="A499" s="2" t="s">
        <v>457</v>
      </c>
      <c r="B499" s="2" t="s">
        <v>458</v>
      </c>
      <c r="C499" s="2" t="s">
        <v>27</v>
      </c>
      <c r="D499" s="2" t="e">
        <f t="shared" si="49"/>
        <v>#VALUE!</v>
      </c>
      <c r="E499" s="2" t="s">
        <v>10</v>
      </c>
      <c r="F499" s="3" t="s">
        <v>4232</v>
      </c>
      <c r="G499" s="3" t="s">
        <v>2877</v>
      </c>
      <c r="H499" s="3" t="s">
        <v>3234</v>
      </c>
      <c r="I499" s="3">
        <v>1038.2928800000002</v>
      </c>
      <c r="K499" t="s">
        <v>2858</v>
      </c>
      <c r="L499">
        <f t="shared" si="50"/>
        <v>1675</v>
      </c>
      <c r="M499" t="s">
        <v>2856</v>
      </c>
      <c r="N499" t="str">
        <f t="shared" si="51"/>
        <v>CHOCOLATE</v>
      </c>
      <c r="O499" s="4" t="s">
        <v>2857</v>
      </c>
      <c r="P499" t="s">
        <v>2852</v>
      </c>
      <c r="Q499" t="str">
        <f t="shared" si="52"/>
        <v>'1359.2</v>
      </c>
      <c r="R499" t="s">
        <v>2853</v>
      </c>
      <c r="S499" s="4" t="s">
        <v>2854</v>
      </c>
      <c r="T499" s="4" t="s">
        <v>2855</v>
      </c>
      <c r="U499" s="4"/>
      <c r="V499" s="8" t="s">
        <v>3094</v>
      </c>
      <c r="W499" t="s">
        <v>3095</v>
      </c>
      <c r="X499">
        <f t="shared" si="53"/>
        <v>1675</v>
      </c>
      <c r="Y499" t="s">
        <v>2856</v>
      </c>
      <c r="Z499" t="str">
        <f t="shared" si="54"/>
        <v>CHOCOLATE</v>
      </c>
      <c r="AA499" s="4" t="s">
        <v>2857</v>
      </c>
      <c r="AB499" t="str">
        <f t="shared" si="55"/>
        <v>'0.7639</v>
      </c>
      <c r="AC499" s="9" t="s">
        <v>3981</v>
      </c>
    </row>
    <row r="500" spans="1:29" ht="14.1" customHeight="1" x14ac:dyDescent="0.2">
      <c r="A500" s="2" t="s">
        <v>457</v>
      </c>
      <c r="B500" s="2" t="s">
        <v>458</v>
      </c>
      <c r="C500" s="2" t="s">
        <v>33</v>
      </c>
      <c r="D500" s="2" t="e">
        <f t="shared" si="49"/>
        <v>#VALUE!</v>
      </c>
      <c r="E500" s="2" t="s">
        <v>10</v>
      </c>
      <c r="F500" s="3" t="s">
        <v>4233</v>
      </c>
      <c r="G500" s="3" t="s">
        <v>2878</v>
      </c>
      <c r="H500" s="3" t="s">
        <v>3234</v>
      </c>
      <c r="I500" s="3">
        <v>639.65930399999991</v>
      </c>
      <c r="K500" t="s">
        <v>2858</v>
      </c>
      <c r="L500">
        <f t="shared" si="50"/>
        <v>1675</v>
      </c>
      <c r="M500" t="s">
        <v>2856</v>
      </c>
      <c r="N500" t="str">
        <f t="shared" si="51"/>
        <v>PRETO</v>
      </c>
      <c r="O500" s="4" t="s">
        <v>2857</v>
      </c>
      <c r="P500" t="s">
        <v>2852</v>
      </c>
      <c r="Q500" t="str">
        <f t="shared" si="52"/>
        <v>'837.36</v>
      </c>
      <c r="R500" t="s">
        <v>2853</v>
      </c>
      <c r="S500" s="4" t="s">
        <v>2854</v>
      </c>
      <c r="T500" s="4" t="s">
        <v>2855</v>
      </c>
      <c r="U500" s="4"/>
      <c r="V500" s="8" t="s">
        <v>3094</v>
      </c>
      <c r="W500" t="s">
        <v>3095</v>
      </c>
      <c r="X500">
        <f t="shared" si="53"/>
        <v>1675</v>
      </c>
      <c r="Y500" t="s">
        <v>2856</v>
      </c>
      <c r="Z500" t="str">
        <f t="shared" si="54"/>
        <v>PRETO</v>
      </c>
      <c r="AA500" s="4" t="s">
        <v>2857</v>
      </c>
      <c r="AB500" t="str">
        <f t="shared" si="55"/>
        <v>'0.7639</v>
      </c>
      <c r="AC500" s="9" t="s">
        <v>3981</v>
      </c>
    </row>
    <row r="501" spans="1:29" ht="14.1" customHeight="1" x14ac:dyDescent="0.2">
      <c r="A501" s="2" t="s">
        <v>457</v>
      </c>
      <c r="B501" s="2" t="s">
        <v>458</v>
      </c>
      <c r="C501" s="2" t="s">
        <v>34</v>
      </c>
      <c r="D501" s="2" t="e">
        <f t="shared" si="49"/>
        <v>#VALUE!</v>
      </c>
      <c r="E501" s="2" t="s">
        <v>10</v>
      </c>
      <c r="F501" s="3" t="s">
        <v>4234</v>
      </c>
      <c r="G501" s="3" t="s">
        <v>2879</v>
      </c>
      <c r="H501" s="3" t="s">
        <v>3234</v>
      </c>
      <c r="I501" s="3">
        <v>359.64412000000004</v>
      </c>
      <c r="K501" t="s">
        <v>2858</v>
      </c>
      <c r="L501">
        <f t="shared" si="50"/>
        <v>1675</v>
      </c>
      <c r="M501" t="s">
        <v>2856</v>
      </c>
      <c r="N501" t="str">
        <f t="shared" si="51"/>
        <v>RUBY</v>
      </c>
      <c r="O501" s="4" t="s">
        <v>2857</v>
      </c>
      <c r="P501" t="s">
        <v>2852</v>
      </c>
      <c r="Q501" t="str">
        <f t="shared" si="52"/>
        <v>'470.8</v>
      </c>
      <c r="R501" t="s">
        <v>2853</v>
      </c>
      <c r="S501" s="4" t="s">
        <v>2854</v>
      </c>
      <c r="T501" s="4" t="s">
        <v>2855</v>
      </c>
      <c r="U501" s="4"/>
      <c r="V501" s="8" t="s">
        <v>3094</v>
      </c>
      <c r="W501" t="s">
        <v>3095</v>
      </c>
      <c r="X501">
        <f t="shared" si="53"/>
        <v>1675</v>
      </c>
      <c r="Y501" t="s">
        <v>2856</v>
      </c>
      <c r="Z501" t="str">
        <f t="shared" si="54"/>
        <v>RUBY</v>
      </c>
      <c r="AA501" s="4" t="s">
        <v>2857</v>
      </c>
      <c r="AB501" t="str">
        <f t="shared" si="55"/>
        <v>'0.7639</v>
      </c>
      <c r="AC501" s="9" t="s">
        <v>3981</v>
      </c>
    </row>
    <row r="502" spans="1:29" ht="14.1" customHeight="1" x14ac:dyDescent="0.2">
      <c r="A502" s="2" t="s">
        <v>459</v>
      </c>
      <c r="B502" s="2" t="s">
        <v>460</v>
      </c>
      <c r="C502" s="2" t="s">
        <v>9</v>
      </c>
      <c r="D502" s="2" t="e">
        <f t="shared" si="49"/>
        <v>#VALUE!</v>
      </c>
      <c r="E502" s="2" t="s">
        <v>10</v>
      </c>
      <c r="F502" s="3" t="s">
        <v>3498</v>
      </c>
      <c r="G502" s="3" t="s">
        <v>2880</v>
      </c>
      <c r="H502" s="3" t="s">
        <v>3235</v>
      </c>
      <c r="I502" s="3">
        <v>29.566055999997491</v>
      </c>
      <c r="K502" t="s">
        <v>2858</v>
      </c>
      <c r="L502">
        <f t="shared" si="50"/>
        <v>1677</v>
      </c>
      <c r="M502" t="s">
        <v>2856</v>
      </c>
      <c r="N502" t="str">
        <f t="shared" si="51"/>
        <v>ALVORADA</v>
      </c>
      <c r="O502" s="4" t="s">
        <v>2857</v>
      </c>
      <c r="P502" t="s">
        <v>2852</v>
      </c>
      <c r="Q502" t="str">
        <f t="shared" si="52"/>
        <v>'15.44</v>
      </c>
      <c r="R502" t="s">
        <v>2853</v>
      </c>
      <c r="S502" s="4" t="s">
        <v>2854</v>
      </c>
      <c r="T502" s="4" t="s">
        <v>2855</v>
      </c>
      <c r="U502" s="4"/>
      <c r="V502" s="8" t="s">
        <v>3094</v>
      </c>
      <c r="W502" t="s">
        <v>3095</v>
      </c>
      <c r="X502">
        <f t="shared" si="53"/>
        <v>1677</v>
      </c>
      <c r="Y502" t="s">
        <v>2856</v>
      </c>
      <c r="Z502" t="str">
        <f t="shared" si="54"/>
        <v>ALVORADA</v>
      </c>
      <c r="AA502" s="4" t="s">
        <v>2857</v>
      </c>
      <c r="AB502" t="str">
        <f t="shared" si="55"/>
        <v>'1.9149</v>
      </c>
      <c r="AC502" s="9" t="s">
        <v>3981</v>
      </c>
    </row>
    <row r="503" spans="1:29" ht="14.1" customHeight="1" x14ac:dyDescent="0.2">
      <c r="A503" s="2" t="s">
        <v>284</v>
      </c>
      <c r="B503" s="2" t="s">
        <v>285</v>
      </c>
      <c r="C503" s="2" t="s">
        <v>20</v>
      </c>
      <c r="D503" s="2" t="e">
        <f t="shared" si="49"/>
        <v>#VALUE!</v>
      </c>
      <c r="E503" s="2" t="s">
        <v>19</v>
      </c>
      <c r="F503" s="3" t="s">
        <v>4235</v>
      </c>
      <c r="G503" s="3">
        <v>94</v>
      </c>
      <c r="H503" s="3" t="s">
        <v>3111</v>
      </c>
      <c r="I503" s="3">
        <v>222.68600000000001</v>
      </c>
      <c r="K503" t="s">
        <v>2858</v>
      </c>
      <c r="L503">
        <f t="shared" si="50"/>
        <v>1026</v>
      </c>
      <c r="M503" t="s">
        <v>2856</v>
      </c>
      <c r="N503" t="str">
        <f t="shared" si="51"/>
        <v>VANILLA</v>
      </c>
      <c r="O503" s="4" t="s">
        <v>2857</v>
      </c>
      <c r="P503" t="s">
        <v>2852</v>
      </c>
      <c r="Q503" t="str">
        <f t="shared" si="52"/>
        <v>'94</v>
      </c>
      <c r="R503" t="s">
        <v>2853</v>
      </c>
      <c r="S503" s="4" t="s">
        <v>2854</v>
      </c>
      <c r="T503" s="4" t="s">
        <v>2855</v>
      </c>
      <c r="U503" s="4"/>
      <c r="V503" s="8" t="s">
        <v>3094</v>
      </c>
      <c r="W503" t="s">
        <v>3095</v>
      </c>
      <c r="X503">
        <f t="shared" si="53"/>
        <v>1026</v>
      </c>
      <c r="Y503" t="s">
        <v>2856</v>
      </c>
      <c r="Z503" t="str">
        <f t="shared" si="54"/>
        <v>VANILLA</v>
      </c>
      <c r="AA503" s="4" t="s">
        <v>2857</v>
      </c>
      <c r="AB503" t="str">
        <f t="shared" si="55"/>
        <v>'2.369</v>
      </c>
      <c r="AC503" s="9" t="s">
        <v>3981</v>
      </c>
    </row>
    <row r="504" spans="1:29" ht="14.1" customHeight="1" x14ac:dyDescent="0.2">
      <c r="A504" s="2" t="s">
        <v>459</v>
      </c>
      <c r="B504" s="2" t="s">
        <v>460</v>
      </c>
      <c r="C504" s="2" t="s">
        <v>25</v>
      </c>
      <c r="D504" s="2" t="e">
        <f t="shared" si="49"/>
        <v>#VALUE!</v>
      </c>
      <c r="E504" s="2" t="s">
        <v>10</v>
      </c>
      <c r="F504" s="3" t="s">
        <v>4236</v>
      </c>
      <c r="G504" s="3" t="s">
        <v>2881</v>
      </c>
      <c r="H504" s="3" t="s">
        <v>3235</v>
      </c>
      <c r="I504" s="3">
        <v>19265.828048999989</v>
      </c>
      <c r="K504" t="s">
        <v>2858</v>
      </c>
      <c r="L504">
        <f t="shared" si="50"/>
        <v>1677</v>
      </c>
      <c r="M504" t="s">
        <v>2856</v>
      </c>
      <c r="N504" t="str">
        <f t="shared" si="51"/>
        <v>BRANCO</v>
      </c>
      <c r="O504" s="4" t="s">
        <v>2857</v>
      </c>
      <c r="P504" t="s">
        <v>2852</v>
      </c>
      <c r="Q504" t="str">
        <f t="shared" si="52"/>
        <v>'10061.01</v>
      </c>
      <c r="R504" t="s">
        <v>2853</v>
      </c>
      <c r="S504" s="4" t="s">
        <v>2854</v>
      </c>
      <c r="T504" s="4" t="s">
        <v>2855</v>
      </c>
      <c r="U504" s="4"/>
      <c r="V504" s="8" t="s">
        <v>3094</v>
      </c>
      <c r="W504" t="s">
        <v>3095</v>
      </c>
      <c r="X504">
        <f t="shared" si="53"/>
        <v>1677</v>
      </c>
      <c r="Y504" t="s">
        <v>2856</v>
      </c>
      <c r="Z504" t="str">
        <f t="shared" si="54"/>
        <v>BRANCO</v>
      </c>
      <c r="AA504" s="4" t="s">
        <v>2857</v>
      </c>
      <c r="AB504" t="str">
        <f t="shared" si="55"/>
        <v>'1.9149</v>
      </c>
      <c r="AC504" s="9" t="s">
        <v>3981</v>
      </c>
    </row>
    <row r="505" spans="1:29" ht="14.1" customHeight="1" x14ac:dyDescent="0.2">
      <c r="A505" s="2" t="s">
        <v>459</v>
      </c>
      <c r="B505" s="2" t="s">
        <v>460</v>
      </c>
      <c r="C505" s="2" t="s">
        <v>26</v>
      </c>
      <c r="D505" s="2" t="e">
        <f t="shared" si="49"/>
        <v>#VALUE!</v>
      </c>
      <c r="E505" s="2" t="s">
        <v>10</v>
      </c>
      <c r="F505" s="3" t="s">
        <v>4237</v>
      </c>
      <c r="G505" s="3" t="s">
        <v>2882</v>
      </c>
      <c r="H505" s="3" t="s">
        <v>3235</v>
      </c>
      <c r="I505" s="3">
        <v>1319.5575900000042</v>
      </c>
      <c r="K505" t="s">
        <v>2858</v>
      </c>
      <c r="L505">
        <f t="shared" si="50"/>
        <v>1677</v>
      </c>
      <c r="M505" t="s">
        <v>2856</v>
      </c>
      <c r="N505" t="str">
        <f t="shared" si="51"/>
        <v>CALLAS</v>
      </c>
      <c r="O505" s="4" t="s">
        <v>2857</v>
      </c>
      <c r="P505" t="s">
        <v>2852</v>
      </c>
      <c r="Q505" t="str">
        <f t="shared" si="52"/>
        <v>'689.1</v>
      </c>
      <c r="R505" t="s">
        <v>2853</v>
      </c>
      <c r="S505" s="4" t="s">
        <v>2854</v>
      </c>
      <c r="T505" s="4" t="s">
        <v>2855</v>
      </c>
      <c r="U505" s="4"/>
      <c r="V505" s="8" t="s">
        <v>3094</v>
      </c>
      <c r="W505" t="s">
        <v>3095</v>
      </c>
      <c r="X505">
        <f t="shared" si="53"/>
        <v>1677</v>
      </c>
      <c r="Y505" t="s">
        <v>2856</v>
      </c>
      <c r="Z505" t="str">
        <f t="shared" si="54"/>
        <v>CALLAS</v>
      </c>
      <c r="AA505" s="4" t="s">
        <v>2857</v>
      </c>
      <c r="AB505" t="str">
        <f t="shared" si="55"/>
        <v>'1.9149</v>
      </c>
      <c r="AC505" s="9" t="s">
        <v>3981</v>
      </c>
    </row>
    <row r="506" spans="1:29" ht="14.1" customHeight="1" x14ac:dyDescent="0.2">
      <c r="A506" s="2" t="s">
        <v>459</v>
      </c>
      <c r="B506" s="2" t="s">
        <v>460</v>
      </c>
      <c r="C506" s="2" t="s">
        <v>27</v>
      </c>
      <c r="D506" s="2" t="e">
        <f t="shared" si="49"/>
        <v>#VALUE!</v>
      </c>
      <c r="E506" s="2" t="s">
        <v>10</v>
      </c>
      <c r="F506" s="3" t="s">
        <v>4238</v>
      </c>
      <c r="G506" s="3" t="s">
        <v>2883</v>
      </c>
      <c r="H506" s="3" t="s">
        <v>3235</v>
      </c>
      <c r="I506" s="3">
        <v>8981.8001519999998</v>
      </c>
      <c r="K506" t="s">
        <v>2858</v>
      </c>
      <c r="L506">
        <f t="shared" si="50"/>
        <v>1677</v>
      </c>
      <c r="M506" t="s">
        <v>2856</v>
      </c>
      <c r="N506" t="str">
        <f t="shared" si="51"/>
        <v>CHOCOLATE</v>
      </c>
      <c r="O506" s="4" t="s">
        <v>2857</v>
      </c>
      <c r="P506" t="s">
        <v>2852</v>
      </c>
      <c r="Q506" t="str">
        <f t="shared" si="52"/>
        <v>'4690.48</v>
      </c>
      <c r="R506" t="s">
        <v>2853</v>
      </c>
      <c r="S506" s="4" t="s">
        <v>2854</v>
      </c>
      <c r="T506" s="4" t="s">
        <v>2855</v>
      </c>
      <c r="U506" s="4"/>
      <c r="V506" s="8" t="s">
        <v>3094</v>
      </c>
      <c r="W506" t="s">
        <v>3095</v>
      </c>
      <c r="X506">
        <f t="shared" si="53"/>
        <v>1677</v>
      </c>
      <c r="Y506" t="s">
        <v>2856</v>
      </c>
      <c r="Z506" t="str">
        <f t="shared" si="54"/>
        <v>CHOCOLATE</v>
      </c>
      <c r="AA506" s="4" t="s">
        <v>2857</v>
      </c>
      <c r="AB506" t="str">
        <f t="shared" si="55"/>
        <v>'1.9149</v>
      </c>
      <c r="AC506" s="9" t="s">
        <v>3981</v>
      </c>
    </row>
    <row r="507" spans="1:29" ht="14.1" customHeight="1" x14ac:dyDescent="0.2">
      <c r="A507" s="2" t="s">
        <v>459</v>
      </c>
      <c r="B507" s="2" t="s">
        <v>460</v>
      </c>
      <c r="C507" s="2" t="s">
        <v>77</v>
      </c>
      <c r="D507" s="2" t="e">
        <f t="shared" si="49"/>
        <v>#VALUE!</v>
      </c>
      <c r="E507" s="2" t="s">
        <v>10</v>
      </c>
      <c r="F507" s="3" t="s">
        <v>4239</v>
      </c>
      <c r="G507" s="3" t="s">
        <v>2884</v>
      </c>
      <c r="H507" s="3" t="s">
        <v>3235</v>
      </c>
      <c r="I507" s="3">
        <v>5499.4779060000001</v>
      </c>
      <c r="K507" t="s">
        <v>2858</v>
      </c>
      <c r="L507">
        <f t="shared" si="50"/>
        <v>1677</v>
      </c>
      <c r="M507" t="s">
        <v>2856</v>
      </c>
      <c r="N507" t="str">
        <f t="shared" si="51"/>
        <v>CRISTAL</v>
      </c>
      <c r="O507" s="4" t="s">
        <v>2857</v>
      </c>
      <c r="P507" t="s">
        <v>2852</v>
      </c>
      <c r="Q507" t="str">
        <f t="shared" si="52"/>
        <v>'2871.94</v>
      </c>
      <c r="R507" t="s">
        <v>2853</v>
      </c>
      <c r="S507" s="4" t="s">
        <v>2854</v>
      </c>
      <c r="T507" s="4" t="s">
        <v>2855</v>
      </c>
      <c r="U507" s="4"/>
      <c r="V507" s="8" t="s">
        <v>3094</v>
      </c>
      <c r="W507" t="s">
        <v>3095</v>
      </c>
      <c r="X507">
        <f t="shared" si="53"/>
        <v>1677</v>
      </c>
      <c r="Y507" t="s">
        <v>2856</v>
      </c>
      <c r="Z507" t="str">
        <f t="shared" si="54"/>
        <v>CRISTAL</v>
      </c>
      <c r="AA507" s="4" t="s">
        <v>2857</v>
      </c>
      <c r="AB507" t="str">
        <f t="shared" si="55"/>
        <v>'1.9149</v>
      </c>
      <c r="AC507" s="9" t="s">
        <v>3981</v>
      </c>
    </row>
    <row r="508" spans="1:29" ht="14.1" customHeight="1" x14ac:dyDescent="0.2">
      <c r="A508" s="2" t="s">
        <v>459</v>
      </c>
      <c r="B508" s="2" t="s">
        <v>460</v>
      </c>
      <c r="C508" s="2" t="s">
        <v>28</v>
      </c>
      <c r="D508" s="2" t="e">
        <f t="shared" si="49"/>
        <v>#VALUE!</v>
      </c>
      <c r="E508" s="2" t="s">
        <v>10</v>
      </c>
      <c r="F508" s="3" t="s">
        <v>4240</v>
      </c>
      <c r="G508" s="3" t="s">
        <v>2885</v>
      </c>
      <c r="H508" s="3" t="s">
        <v>3235</v>
      </c>
      <c r="I508" s="3">
        <v>725.47901400000023</v>
      </c>
      <c r="K508" t="s">
        <v>2858</v>
      </c>
      <c r="L508">
        <f t="shared" si="50"/>
        <v>1677</v>
      </c>
      <c r="M508" t="s">
        <v>2856</v>
      </c>
      <c r="N508" t="str">
        <f t="shared" si="51"/>
        <v>DELICATE</v>
      </c>
      <c r="O508" s="4" t="s">
        <v>2857</v>
      </c>
      <c r="P508" t="s">
        <v>2852</v>
      </c>
      <c r="Q508" t="str">
        <f t="shared" si="52"/>
        <v>'378.86</v>
      </c>
      <c r="R508" t="s">
        <v>2853</v>
      </c>
      <c r="S508" s="4" t="s">
        <v>2854</v>
      </c>
      <c r="T508" s="4" t="s">
        <v>2855</v>
      </c>
      <c r="U508" s="4"/>
      <c r="V508" s="8" t="s">
        <v>3094</v>
      </c>
      <c r="W508" t="s">
        <v>3095</v>
      </c>
      <c r="X508">
        <f t="shared" si="53"/>
        <v>1677</v>
      </c>
      <c r="Y508" t="s">
        <v>2856</v>
      </c>
      <c r="Z508" t="str">
        <f t="shared" si="54"/>
        <v>DELICATE</v>
      </c>
      <c r="AA508" s="4" t="s">
        <v>2857</v>
      </c>
      <c r="AB508" t="str">
        <f t="shared" si="55"/>
        <v>'1.9149</v>
      </c>
      <c r="AC508" s="9" t="s">
        <v>3981</v>
      </c>
    </row>
    <row r="509" spans="1:29" ht="14.1" customHeight="1" x14ac:dyDescent="0.2">
      <c r="A509" s="2" t="s">
        <v>459</v>
      </c>
      <c r="B509" s="2" t="s">
        <v>460</v>
      </c>
      <c r="C509" s="2" t="s">
        <v>461</v>
      </c>
      <c r="D509" s="2" t="e">
        <f t="shared" si="49"/>
        <v>#VALUE!</v>
      </c>
      <c r="E509" s="2" t="s">
        <v>10</v>
      </c>
      <c r="F509" s="3" t="s">
        <v>4241</v>
      </c>
      <c r="G509" s="3" t="s">
        <v>2886</v>
      </c>
      <c r="H509" s="3" t="s">
        <v>3235</v>
      </c>
      <c r="I509" s="3">
        <v>8059.0481400000008</v>
      </c>
      <c r="K509" t="s">
        <v>2858</v>
      </c>
      <c r="L509">
        <f t="shared" si="50"/>
        <v>1677</v>
      </c>
      <c r="M509" t="s">
        <v>2856</v>
      </c>
      <c r="N509" t="str">
        <f t="shared" si="51"/>
        <v>FERRUGEM (TERRA)</v>
      </c>
      <c r="O509" s="4" t="s">
        <v>2857</v>
      </c>
      <c r="P509" t="s">
        <v>2852</v>
      </c>
      <c r="Q509" t="str">
        <f t="shared" si="52"/>
        <v>'4208.6</v>
      </c>
      <c r="R509" t="s">
        <v>2853</v>
      </c>
      <c r="S509" s="4" t="s">
        <v>2854</v>
      </c>
      <c r="T509" s="4" t="s">
        <v>2855</v>
      </c>
      <c r="U509" s="4"/>
      <c r="V509" s="8" t="s">
        <v>3094</v>
      </c>
      <c r="W509" t="s">
        <v>3095</v>
      </c>
      <c r="X509">
        <f t="shared" si="53"/>
        <v>1677</v>
      </c>
      <c r="Y509" t="s">
        <v>2856</v>
      </c>
      <c r="Z509" t="str">
        <f t="shared" si="54"/>
        <v>FERRUGEM (TERRA)</v>
      </c>
      <c r="AA509" s="4" t="s">
        <v>2857</v>
      </c>
      <c r="AB509" t="str">
        <f t="shared" si="55"/>
        <v>'1.9149</v>
      </c>
      <c r="AC509" s="9" t="s">
        <v>3981</v>
      </c>
    </row>
    <row r="510" spans="1:29" ht="14.1" customHeight="1" x14ac:dyDescent="0.2">
      <c r="A510" s="2" t="s">
        <v>459</v>
      </c>
      <c r="B510" s="2" t="s">
        <v>460</v>
      </c>
      <c r="C510" s="2" t="s">
        <v>433</v>
      </c>
      <c r="D510" s="2" t="e">
        <f t="shared" si="49"/>
        <v>#VALUE!</v>
      </c>
      <c r="E510" s="2" t="s">
        <v>10</v>
      </c>
      <c r="F510" s="3" t="s">
        <v>4242</v>
      </c>
      <c r="G510" s="3" t="s">
        <v>2887</v>
      </c>
      <c r="H510" s="3" t="s">
        <v>3235</v>
      </c>
      <c r="I510" s="3">
        <v>6644.5115099999957</v>
      </c>
      <c r="K510" t="s">
        <v>2858</v>
      </c>
      <c r="L510">
        <f t="shared" si="50"/>
        <v>1677</v>
      </c>
      <c r="M510" t="s">
        <v>2856</v>
      </c>
      <c r="N510" t="str">
        <f t="shared" si="51"/>
        <v>MARINHO</v>
      </c>
      <c r="O510" s="4" t="s">
        <v>2857</v>
      </c>
      <c r="P510" t="s">
        <v>2852</v>
      </c>
      <c r="Q510" t="str">
        <f t="shared" si="52"/>
        <v>'3469.9</v>
      </c>
      <c r="R510" t="s">
        <v>2853</v>
      </c>
      <c r="S510" s="4" t="s">
        <v>2854</v>
      </c>
      <c r="T510" s="4" t="s">
        <v>2855</v>
      </c>
      <c r="U510" s="4"/>
      <c r="V510" s="8" t="s">
        <v>3094</v>
      </c>
      <c r="W510" t="s">
        <v>3095</v>
      </c>
      <c r="X510">
        <f t="shared" si="53"/>
        <v>1677</v>
      </c>
      <c r="Y510" t="s">
        <v>2856</v>
      </c>
      <c r="Z510" t="str">
        <f t="shared" si="54"/>
        <v>MARINHO</v>
      </c>
      <c r="AA510" s="4" t="s">
        <v>2857</v>
      </c>
      <c r="AB510" t="str">
        <f t="shared" si="55"/>
        <v>'1.9149</v>
      </c>
      <c r="AC510" s="9" t="s">
        <v>3981</v>
      </c>
    </row>
    <row r="511" spans="1:29" ht="14.1" customHeight="1" x14ac:dyDescent="0.2">
      <c r="A511" s="2" t="s">
        <v>459</v>
      </c>
      <c r="B511" s="2" t="s">
        <v>460</v>
      </c>
      <c r="C511" s="2" t="s">
        <v>33</v>
      </c>
      <c r="D511" s="2" t="e">
        <f t="shared" si="49"/>
        <v>#VALUE!</v>
      </c>
      <c r="E511" s="2" t="s">
        <v>10</v>
      </c>
      <c r="F511" s="3" t="s">
        <v>4243</v>
      </c>
      <c r="G511" s="3" t="s">
        <v>2888</v>
      </c>
      <c r="H511" s="3" t="s">
        <v>3235</v>
      </c>
      <c r="I511" s="3">
        <v>22231.644317999984</v>
      </c>
      <c r="K511" t="s">
        <v>2858</v>
      </c>
      <c r="L511">
        <f t="shared" si="50"/>
        <v>1677</v>
      </c>
      <c r="M511" t="s">
        <v>2856</v>
      </c>
      <c r="N511" t="str">
        <f t="shared" si="51"/>
        <v>PRETO</v>
      </c>
      <c r="O511" s="4" t="s">
        <v>2857</v>
      </c>
      <c r="P511" t="s">
        <v>2852</v>
      </c>
      <c r="Q511" t="str">
        <f t="shared" si="52"/>
        <v>'11609.82</v>
      </c>
      <c r="R511" t="s">
        <v>2853</v>
      </c>
      <c r="S511" s="4" t="s">
        <v>2854</v>
      </c>
      <c r="T511" s="4" t="s">
        <v>2855</v>
      </c>
      <c r="U511" s="4"/>
      <c r="V511" s="8" t="s">
        <v>3094</v>
      </c>
      <c r="W511" t="s">
        <v>3095</v>
      </c>
      <c r="X511">
        <f t="shared" si="53"/>
        <v>1677</v>
      </c>
      <c r="Y511" t="s">
        <v>2856</v>
      </c>
      <c r="Z511" t="str">
        <f t="shared" si="54"/>
        <v>PRETO</v>
      </c>
      <c r="AA511" s="4" t="s">
        <v>2857</v>
      </c>
      <c r="AB511" t="str">
        <f t="shared" si="55"/>
        <v>'1.9149</v>
      </c>
      <c r="AC511" s="9" t="s">
        <v>3981</v>
      </c>
    </row>
    <row r="512" spans="1:29" ht="14.1" customHeight="1" x14ac:dyDescent="0.2">
      <c r="A512" s="2" t="s">
        <v>459</v>
      </c>
      <c r="B512" s="2" t="s">
        <v>460</v>
      </c>
      <c r="C512" s="2" t="s">
        <v>53</v>
      </c>
      <c r="D512" s="2" t="e">
        <f t="shared" si="49"/>
        <v>#VALUE!</v>
      </c>
      <c r="E512" s="2" t="s">
        <v>10</v>
      </c>
      <c r="F512" s="3" t="s">
        <v>4244</v>
      </c>
      <c r="G512" s="3" t="s">
        <v>2889</v>
      </c>
      <c r="H512" s="3" t="s">
        <v>3235</v>
      </c>
      <c r="I512" s="3">
        <v>7137.4450679999991</v>
      </c>
      <c r="K512" t="s">
        <v>2858</v>
      </c>
      <c r="L512">
        <f t="shared" si="50"/>
        <v>1677</v>
      </c>
      <c r="M512" t="s">
        <v>2856</v>
      </c>
      <c r="N512" t="str">
        <f t="shared" si="51"/>
        <v>STORM</v>
      </c>
      <c r="O512" s="4" t="s">
        <v>2857</v>
      </c>
      <c r="P512" t="s">
        <v>2852</v>
      </c>
      <c r="Q512" t="str">
        <f t="shared" si="52"/>
        <v>'3727.32</v>
      </c>
      <c r="R512" t="s">
        <v>2853</v>
      </c>
      <c r="S512" s="4" t="s">
        <v>2854</v>
      </c>
      <c r="T512" s="4" t="s">
        <v>2855</v>
      </c>
      <c r="U512" s="4"/>
      <c r="V512" s="8" t="s">
        <v>3094</v>
      </c>
      <c r="W512" t="s">
        <v>3095</v>
      </c>
      <c r="X512">
        <f t="shared" si="53"/>
        <v>1677</v>
      </c>
      <c r="Y512" t="s">
        <v>2856</v>
      </c>
      <c r="Z512" t="str">
        <f t="shared" si="54"/>
        <v>STORM</v>
      </c>
      <c r="AA512" s="4" t="s">
        <v>2857</v>
      </c>
      <c r="AB512" t="str">
        <f t="shared" si="55"/>
        <v>'1.9149</v>
      </c>
      <c r="AC512" s="9" t="s">
        <v>3981</v>
      </c>
    </row>
    <row r="513" spans="1:29" ht="14.1" customHeight="1" x14ac:dyDescent="0.2">
      <c r="A513" s="2" t="s">
        <v>459</v>
      </c>
      <c r="B513" s="2" t="s">
        <v>460</v>
      </c>
      <c r="C513" s="2" t="s">
        <v>57</v>
      </c>
      <c r="D513" s="2" t="e">
        <f t="shared" si="49"/>
        <v>#VALUE!</v>
      </c>
      <c r="E513" s="2" t="s">
        <v>10</v>
      </c>
      <c r="F513" s="3" t="s">
        <v>4245</v>
      </c>
      <c r="G513" s="3" t="s">
        <v>2890</v>
      </c>
      <c r="H513" s="3" t="s">
        <v>3235</v>
      </c>
      <c r="I513" s="3">
        <v>545.82309599999996</v>
      </c>
      <c r="K513" t="s">
        <v>2858</v>
      </c>
      <c r="L513">
        <f t="shared" si="50"/>
        <v>1677</v>
      </c>
      <c r="M513" t="s">
        <v>2856</v>
      </c>
      <c r="N513" t="str">
        <f t="shared" si="51"/>
        <v>SUN KISSES</v>
      </c>
      <c r="O513" s="4" t="s">
        <v>2857</v>
      </c>
      <c r="P513" t="s">
        <v>2852</v>
      </c>
      <c r="Q513" t="str">
        <f t="shared" si="52"/>
        <v>'285.04</v>
      </c>
      <c r="R513" t="s">
        <v>2853</v>
      </c>
      <c r="S513" s="4" t="s">
        <v>2854</v>
      </c>
      <c r="T513" s="4" t="s">
        <v>2855</v>
      </c>
      <c r="U513" s="4"/>
      <c r="V513" s="8" t="s">
        <v>3094</v>
      </c>
      <c r="W513" t="s">
        <v>3095</v>
      </c>
      <c r="X513">
        <f t="shared" si="53"/>
        <v>1677</v>
      </c>
      <c r="Y513" t="s">
        <v>2856</v>
      </c>
      <c r="Z513" t="str">
        <f t="shared" si="54"/>
        <v>SUN KISSES</v>
      </c>
      <c r="AA513" s="4" t="s">
        <v>2857</v>
      </c>
      <c r="AB513" t="str">
        <f t="shared" si="55"/>
        <v>'1.9149</v>
      </c>
      <c r="AC513" s="9" t="s">
        <v>3981</v>
      </c>
    </row>
    <row r="514" spans="1:29" ht="14.1" customHeight="1" x14ac:dyDescent="0.2">
      <c r="A514" s="2" t="s">
        <v>462</v>
      </c>
      <c r="B514" s="2" t="s">
        <v>463</v>
      </c>
      <c r="C514" s="2" t="s">
        <v>38</v>
      </c>
      <c r="D514" s="2" t="e">
        <f t="shared" si="49"/>
        <v>#VALUE!</v>
      </c>
      <c r="E514" s="2" t="s">
        <v>19</v>
      </c>
      <c r="F514" s="3" t="s">
        <v>4246</v>
      </c>
      <c r="G514" s="3">
        <v>357</v>
      </c>
      <c r="H514" s="3" t="s">
        <v>3236</v>
      </c>
      <c r="I514" s="3">
        <v>937.66049999999996</v>
      </c>
      <c r="K514" t="s">
        <v>2858</v>
      </c>
      <c r="L514">
        <f t="shared" si="50"/>
        <v>1027</v>
      </c>
      <c r="M514" t="s">
        <v>2856</v>
      </c>
      <c r="N514" t="str">
        <f t="shared" si="51"/>
        <v>AZUL PLACIDO</v>
      </c>
      <c r="O514" s="4" t="s">
        <v>2857</v>
      </c>
      <c r="P514" t="s">
        <v>2852</v>
      </c>
      <c r="Q514" t="str">
        <f t="shared" si="52"/>
        <v>'357</v>
      </c>
      <c r="R514" t="s">
        <v>2853</v>
      </c>
      <c r="S514" s="4" t="s">
        <v>2854</v>
      </c>
      <c r="T514" s="4" t="s">
        <v>2855</v>
      </c>
      <c r="U514" s="4"/>
      <c r="V514" s="8" t="s">
        <v>3094</v>
      </c>
      <c r="W514" t="s">
        <v>3095</v>
      </c>
      <c r="X514">
        <f t="shared" si="53"/>
        <v>1027</v>
      </c>
      <c r="Y514" t="s">
        <v>2856</v>
      </c>
      <c r="Z514" t="str">
        <f t="shared" si="54"/>
        <v>AZUL PLACIDO</v>
      </c>
      <c r="AA514" s="4" t="s">
        <v>2857</v>
      </c>
      <c r="AB514" t="str">
        <f t="shared" si="55"/>
        <v>'2.6265</v>
      </c>
      <c r="AC514" s="9" t="s">
        <v>3981</v>
      </c>
    </row>
    <row r="515" spans="1:29" ht="14.1" customHeight="1" x14ac:dyDescent="0.2">
      <c r="A515" s="2" t="s">
        <v>464</v>
      </c>
      <c r="B515" s="2" t="s">
        <v>465</v>
      </c>
      <c r="C515" s="2" t="s">
        <v>265</v>
      </c>
      <c r="D515" s="2" t="e">
        <f t="shared" ref="D515:D578" si="56">G515-F515</f>
        <v>#VALUE!</v>
      </c>
      <c r="E515" s="2" t="s">
        <v>15</v>
      </c>
      <c r="F515" s="3" t="s">
        <v>3113</v>
      </c>
      <c r="G515" s="3">
        <v>1</v>
      </c>
      <c r="H515" s="3" t="s">
        <v>3237</v>
      </c>
      <c r="I515" s="3">
        <v>3089</v>
      </c>
      <c r="K515" t="s">
        <v>2858</v>
      </c>
      <c r="L515">
        <f t="shared" ref="L515:L578" si="57">SUM(A515+1000)</f>
        <v>1686</v>
      </c>
      <c r="M515" t="s">
        <v>2856</v>
      </c>
      <c r="N515" t="str">
        <f t="shared" ref="N515:N578" si="58">C515</f>
        <v>CORES DIVERSAS</v>
      </c>
      <c r="O515" s="4" t="s">
        <v>2857</v>
      </c>
      <c r="P515" t="s">
        <v>2852</v>
      </c>
      <c r="Q515" t="str">
        <f t="shared" ref="Q515:Q578" si="59">F515</f>
        <v>'1</v>
      </c>
      <c r="R515" t="s">
        <v>2853</v>
      </c>
      <c r="S515" s="4" t="s">
        <v>2854</v>
      </c>
      <c r="T515" s="4" t="s">
        <v>2855</v>
      </c>
      <c r="U515" s="4"/>
      <c r="V515" s="8" t="s">
        <v>3094</v>
      </c>
      <c r="W515" t="s">
        <v>3095</v>
      </c>
      <c r="X515">
        <f t="shared" ref="X515:X578" si="60">SUM(A515+1000)</f>
        <v>1686</v>
      </c>
      <c r="Y515" t="s">
        <v>2856</v>
      </c>
      <c r="Z515" t="str">
        <f t="shared" ref="Z515:Z578" si="61">C515</f>
        <v>CORES DIVERSAS</v>
      </c>
      <c r="AA515" s="4" t="s">
        <v>2857</v>
      </c>
      <c r="AB515" t="str">
        <f t="shared" ref="AB515:AB578" si="62">H515</f>
        <v>'3089</v>
      </c>
      <c r="AC515" s="9" t="s">
        <v>3981</v>
      </c>
    </row>
    <row r="516" spans="1:29" ht="14.1" customHeight="1" x14ac:dyDescent="0.2">
      <c r="A516" s="2" t="s">
        <v>466</v>
      </c>
      <c r="B516" s="2" t="s">
        <v>467</v>
      </c>
      <c r="C516" s="2" t="s">
        <v>25</v>
      </c>
      <c r="D516" s="2" t="e">
        <f t="shared" si="56"/>
        <v>#VALUE!</v>
      </c>
      <c r="E516" s="2" t="s">
        <v>19</v>
      </c>
      <c r="F516" s="3" t="s">
        <v>3416</v>
      </c>
      <c r="G516" s="3">
        <v>28</v>
      </c>
      <c r="H516" s="3" t="s">
        <v>3238</v>
      </c>
      <c r="I516" s="3">
        <v>162.36920000000001</v>
      </c>
      <c r="K516" t="s">
        <v>2858</v>
      </c>
      <c r="L516">
        <f t="shared" si="57"/>
        <v>1687</v>
      </c>
      <c r="M516" t="s">
        <v>2856</v>
      </c>
      <c r="N516" t="str">
        <f t="shared" si="58"/>
        <v>BRANCO</v>
      </c>
      <c r="O516" s="4" t="s">
        <v>2857</v>
      </c>
      <c r="P516" t="s">
        <v>2852</v>
      </c>
      <c r="Q516" t="str">
        <f t="shared" si="59"/>
        <v>'28</v>
      </c>
      <c r="R516" t="s">
        <v>2853</v>
      </c>
      <c r="S516" s="4" t="s">
        <v>2854</v>
      </c>
      <c r="T516" s="4" t="s">
        <v>2855</v>
      </c>
      <c r="U516" s="4"/>
      <c r="V516" s="8" t="s">
        <v>3094</v>
      </c>
      <c r="W516" t="s">
        <v>3095</v>
      </c>
      <c r="X516">
        <f t="shared" si="60"/>
        <v>1687</v>
      </c>
      <c r="Y516" t="s">
        <v>2856</v>
      </c>
      <c r="Z516" t="str">
        <f t="shared" si="61"/>
        <v>BRANCO</v>
      </c>
      <c r="AA516" s="4" t="s">
        <v>2857</v>
      </c>
      <c r="AB516" t="str">
        <f t="shared" si="62"/>
        <v>'5.7989</v>
      </c>
      <c r="AC516" s="9" t="s">
        <v>3981</v>
      </c>
    </row>
    <row r="517" spans="1:29" ht="14.1" customHeight="1" x14ac:dyDescent="0.2">
      <c r="A517" s="2" t="s">
        <v>466</v>
      </c>
      <c r="B517" s="2" t="s">
        <v>467</v>
      </c>
      <c r="C517" s="2" t="s">
        <v>33</v>
      </c>
      <c r="D517" s="2" t="e">
        <f t="shared" si="56"/>
        <v>#VALUE!</v>
      </c>
      <c r="E517" s="2" t="s">
        <v>19</v>
      </c>
      <c r="F517" s="3" t="s">
        <v>4247</v>
      </c>
      <c r="G517" s="3">
        <v>116</v>
      </c>
      <c r="H517" s="3" t="s">
        <v>3238</v>
      </c>
      <c r="I517" s="3">
        <v>672.67240000000004</v>
      </c>
      <c r="K517" t="s">
        <v>2858</v>
      </c>
      <c r="L517">
        <f t="shared" si="57"/>
        <v>1687</v>
      </c>
      <c r="M517" t="s">
        <v>2856</v>
      </c>
      <c r="N517" t="str">
        <f t="shared" si="58"/>
        <v>PRETO</v>
      </c>
      <c r="O517" s="4" t="s">
        <v>2857</v>
      </c>
      <c r="P517" t="s">
        <v>2852</v>
      </c>
      <c r="Q517" t="str">
        <f t="shared" si="59"/>
        <v>'116</v>
      </c>
      <c r="R517" t="s">
        <v>2853</v>
      </c>
      <c r="S517" s="4" t="s">
        <v>2854</v>
      </c>
      <c r="T517" s="4" t="s">
        <v>2855</v>
      </c>
      <c r="U517" s="4"/>
      <c r="V517" s="8" t="s">
        <v>3094</v>
      </c>
      <c r="W517" t="s">
        <v>3095</v>
      </c>
      <c r="X517">
        <f t="shared" si="60"/>
        <v>1687</v>
      </c>
      <c r="Y517" t="s">
        <v>2856</v>
      </c>
      <c r="Z517" t="str">
        <f t="shared" si="61"/>
        <v>PRETO</v>
      </c>
      <c r="AA517" s="4" t="s">
        <v>2857</v>
      </c>
      <c r="AB517" t="str">
        <f t="shared" si="62"/>
        <v>'5.7989</v>
      </c>
      <c r="AC517" s="9" t="s">
        <v>3981</v>
      </c>
    </row>
    <row r="518" spans="1:29" ht="14.1" customHeight="1" x14ac:dyDescent="0.2">
      <c r="A518" s="2" t="s">
        <v>468</v>
      </c>
      <c r="B518" s="2" t="s">
        <v>469</v>
      </c>
      <c r="C518" s="2" t="s">
        <v>9</v>
      </c>
      <c r="D518" s="2" t="e">
        <f t="shared" si="56"/>
        <v>#VALUE!</v>
      </c>
      <c r="E518" s="2" t="s">
        <v>10</v>
      </c>
      <c r="F518" s="3" t="s">
        <v>4248</v>
      </c>
      <c r="G518" s="3">
        <v>800</v>
      </c>
      <c r="H518" s="3" t="s">
        <v>3239</v>
      </c>
      <c r="I518" s="3">
        <v>744.32</v>
      </c>
      <c r="K518" t="s">
        <v>2858</v>
      </c>
      <c r="L518">
        <f t="shared" si="57"/>
        <v>1691</v>
      </c>
      <c r="M518" t="s">
        <v>2856</v>
      </c>
      <c r="N518" t="str">
        <f t="shared" si="58"/>
        <v>ALVORADA</v>
      </c>
      <c r="O518" s="4" t="s">
        <v>2857</v>
      </c>
      <c r="P518" t="s">
        <v>2852</v>
      </c>
      <c r="Q518" t="str">
        <f t="shared" si="59"/>
        <v>'800</v>
      </c>
      <c r="R518" t="s">
        <v>2853</v>
      </c>
      <c r="S518" s="4" t="s">
        <v>2854</v>
      </c>
      <c r="T518" s="4" t="s">
        <v>2855</v>
      </c>
      <c r="U518" s="4"/>
      <c r="V518" s="8" t="s">
        <v>3094</v>
      </c>
      <c r="W518" t="s">
        <v>3095</v>
      </c>
      <c r="X518">
        <f t="shared" si="60"/>
        <v>1691</v>
      </c>
      <c r="Y518" t="s">
        <v>2856</v>
      </c>
      <c r="Z518" t="str">
        <f t="shared" si="61"/>
        <v>ALVORADA</v>
      </c>
      <c r="AA518" s="4" t="s">
        <v>2857</v>
      </c>
      <c r="AB518" t="str">
        <f t="shared" si="62"/>
        <v>'0.9304</v>
      </c>
      <c r="AC518" s="9" t="s">
        <v>3981</v>
      </c>
    </row>
    <row r="519" spans="1:29" ht="14.1" customHeight="1" x14ac:dyDescent="0.2">
      <c r="A519" s="2" t="s">
        <v>468</v>
      </c>
      <c r="B519" s="2" t="s">
        <v>469</v>
      </c>
      <c r="C519" s="2" t="s">
        <v>470</v>
      </c>
      <c r="D519" s="2" t="e">
        <f t="shared" si="56"/>
        <v>#VALUE!</v>
      </c>
      <c r="E519" s="2" t="s">
        <v>10</v>
      </c>
      <c r="F519" s="3" t="s">
        <v>4249</v>
      </c>
      <c r="G519" s="3" t="s">
        <v>2891</v>
      </c>
      <c r="H519" s="3" t="s">
        <v>3239</v>
      </c>
      <c r="I519" s="3">
        <v>320.13203199999992</v>
      </c>
      <c r="K519" t="s">
        <v>2858</v>
      </c>
      <c r="L519">
        <f t="shared" si="57"/>
        <v>1691</v>
      </c>
      <c r="M519" t="s">
        <v>2856</v>
      </c>
      <c r="N519" t="str">
        <f t="shared" si="58"/>
        <v>BOKA LOKA</v>
      </c>
      <c r="O519" s="4" t="s">
        <v>2857</v>
      </c>
      <c r="P519" t="s">
        <v>2852</v>
      </c>
      <c r="Q519" t="str">
        <f t="shared" si="59"/>
        <v>'344.08</v>
      </c>
      <c r="R519" t="s">
        <v>2853</v>
      </c>
      <c r="S519" s="4" t="s">
        <v>2854</v>
      </c>
      <c r="T519" s="4" t="s">
        <v>2855</v>
      </c>
      <c r="U519" s="4"/>
      <c r="V519" s="8" t="s">
        <v>3094</v>
      </c>
      <c r="W519" t="s">
        <v>3095</v>
      </c>
      <c r="X519">
        <f t="shared" si="60"/>
        <v>1691</v>
      </c>
      <c r="Y519" t="s">
        <v>2856</v>
      </c>
      <c r="Z519" t="str">
        <f t="shared" si="61"/>
        <v>BOKA LOKA</v>
      </c>
      <c r="AA519" s="4" t="s">
        <v>2857</v>
      </c>
      <c r="AB519" t="str">
        <f t="shared" si="62"/>
        <v>'0.9304</v>
      </c>
      <c r="AC519" s="9" t="s">
        <v>3981</v>
      </c>
    </row>
    <row r="520" spans="1:29" ht="14.1" customHeight="1" x14ac:dyDescent="0.2">
      <c r="A520" s="2" t="s">
        <v>468</v>
      </c>
      <c r="B520" s="2" t="s">
        <v>469</v>
      </c>
      <c r="C520" s="2" t="s">
        <v>25</v>
      </c>
      <c r="D520" s="2" t="e">
        <f t="shared" si="56"/>
        <v>#VALUE!</v>
      </c>
      <c r="E520" s="2" t="s">
        <v>10</v>
      </c>
      <c r="F520" s="3" t="s">
        <v>4250</v>
      </c>
      <c r="G520" s="3" t="s">
        <v>2892</v>
      </c>
      <c r="H520" s="3" t="s">
        <v>3239</v>
      </c>
      <c r="I520" s="3">
        <v>981.94416000000138</v>
      </c>
      <c r="K520" t="s">
        <v>2858</v>
      </c>
      <c r="L520">
        <f t="shared" si="57"/>
        <v>1691</v>
      </c>
      <c r="M520" t="s">
        <v>2856</v>
      </c>
      <c r="N520" t="str">
        <f t="shared" si="58"/>
        <v>BRANCO</v>
      </c>
      <c r="O520" s="4" t="s">
        <v>2857</v>
      </c>
      <c r="P520" t="s">
        <v>2852</v>
      </c>
      <c r="Q520" t="str">
        <f t="shared" si="59"/>
        <v>'1055.4</v>
      </c>
      <c r="R520" t="s">
        <v>2853</v>
      </c>
      <c r="S520" s="4" t="s">
        <v>2854</v>
      </c>
      <c r="T520" s="4" t="s">
        <v>2855</v>
      </c>
      <c r="U520" s="4"/>
      <c r="V520" s="8" t="s">
        <v>3094</v>
      </c>
      <c r="W520" t="s">
        <v>3095</v>
      </c>
      <c r="X520">
        <f t="shared" si="60"/>
        <v>1691</v>
      </c>
      <c r="Y520" t="s">
        <v>2856</v>
      </c>
      <c r="Z520" t="str">
        <f t="shared" si="61"/>
        <v>BRANCO</v>
      </c>
      <c r="AA520" s="4" t="s">
        <v>2857</v>
      </c>
      <c r="AB520" t="str">
        <f t="shared" si="62"/>
        <v>'0.9304</v>
      </c>
      <c r="AC520" s="9" t="s">
        <v>3981</v>
      </c>
    </row>
    <row r="521" spans="1:29" ht="14.1" customHeight="1" x14ac:dyDescent="0.2">
      <c r="A521" s="2" t="s">
        <v>468</v>
      </c>
      <c r="B521" s="2" t="s">
        <v>469</v>
      </c>
      <c r="C521" s="2" t="s">
        <v>26</v>
      </c>
      <c r="D521" s="2" t="e">
        <f t="shared" si="56"/>
        <v>#VALUE!</v>
      </c>
      <c r="E521" s="2" t="s">
        <v>10</v>
      </c>
      <c r="F521" s="3" t="s">
        <v>4251</v>
      </c>
      <c r="G521" s="3" t="s">
        <v>2893</v>
      </c>
      <c r="H521" s="3" t="s">
        <v>3239</v>
      </c>
      <c r="I521" s="3">
        <v>247.93299200000001</v>
      </c>
      <c r="K521" t="s">
        <v>2858</v>
      </c>
      <c r="L521">
        <f t="shared" si="57"/>
        <v>1691</v>
      </c>
      <c r="M521" t="s">
        <v>2856</v>
      </c>
      <c r="N521" t="str">
        <f t="shared" si="58"/>
        <v>CALLAS</v>
      </c>
      <c r="O521" s="4" t="s">
        <v>2857</v>
      </c>
      <c r="P521" t="s">
        <v>2852</v>
      </c>
      <c r="Q521" t="str">
        <f t="shared" si="59"/>
        <v>'266.48</v>
      </c>
      <c r="R521" t="s">
        <v>2853</v>
      </c>
      <c r="S521" s="4" t="s">
        <v>2854</v>
      </c>
      <c r="T521" s="4" t="s">
        <v>2855</v>
      </c>
      <c r="U521" s="4"/>
      <c r="V521" s="8" t="s">
        <v>3094</v>
      </c>
      <c r="W521" t="s">
        <v>3095</v>
      </c>
      <c r="X521">
        <f t="shared" si="60"/>
        <v>1691</v>
      </c>
      <c r="Y521" t="s">
        <v>2856</v>
      </c>
      <c r="Z521" t="str">
        <f t="shared" si="61"/>
        <v>CALLAS</v>
      </c>
      <c r="AA521" s="4" t="s">
        <v>2857</v>
      </c>
      <c r="AB521" t="str">
        <f t="shared" si="62"/>
        <v>'0.9304</v>
      </c>
      <c r="AC521" s="9" t="s">
        <v>3981</v>
      </c>
    </row>
    <row r="522" spans="1:29" ht="14.1" customHeight="1" x14ac:dyDescent="0.2">
      <c r="A522" s="2" t="s">
        <v>468</v>
      </c>
      <c r="B522" s="2" t="s">
        <v>469</v>
      </c>
      <c r="C522" s="2" t="s">
        <v>27</v>
      </c>
      <c r="D522" s="2" t="e">
        <f t="shared" si="56"/>
        <v>#VALUE!</v>
      </c>
      <c r="E522" s="2" t="s">
        <v>10</v>
      </c>
      <c r="F522" s="3" t="s">
        <v>4252</v>
      </c>
      <c r="G522" s="3" t="s">
        <v>2894</v>
      </c>
      <c r="H522" s="3" t="s">
        <v>3239</v>
      </c>
      <c r="I522" s="3">
        <v>334.96260799999953</v>
      </c>
      <c r="K522" t="s">
        <v>2858</v>
      </c>
      <c r="L522">
        <f t="shared" si="57"/>
        <v>1691</v>
      </c>
      <c r="M522" t="s">
        <v>2856</v>
      </c>
      <c r="N522" t="str">
        <f t="shared" si="58"/>
        <v>CHOCOLATE</v>
      </c>
      <c r="O522" s="4" t="s">
        <v>2857</v>
      </c>
      <c r="P522" t="s">
        <v>2852</v>
      </c>
      <c r="Q522" t="str">
        <f t="shared" si="59"/>
        <v>'360.02</v>
      </c>
      <c r="R522" t="s">
        <v>2853</v>
      </c>
      <c r="S522" s="4" t="s">
        <v>2854</v>
      </c>
      <c r="T522" s="4" t="s">
        <v>2855</v>
      </c>
      <c r="U522" s="4"/>
      <c r="V522" s="8" t="s">
        <v>3094</v>
      </c>
      <c r="W522" t="s">
        <v>3095</v>
      </c>
      <c r="X522">
        <f t="shared" si="60"/>
        <v>1691</v>
      </c>
      <c r="Y522" t="s">
        <v>2856</v>
      </c>
      <c r="Z522" t="str">
        <f t="shared" si="61"/>
        <v>CHOCOLATE</v>
      </c>
      <c r="AA522" s="4" t="s">
        <v>2857</v>
      </c>
      <c r="AB522" t="str">
        <f t="shared" si="62"/>
        <v>'0.9304</v>
      </c>
      <c r="AC522" s="9" t="s">
        <v>3981</v>
      </c>
    </row>
    <row r="523" spans="1:29" ht="14.1" customHeight="1" x14ac:dyDescent="0.2">
      <c r="A523" s="2" t="s">
        <v>468</v>
      </c>
      <c r="B523" s="2" t="s">
        <v>469</v>
      </c>
      <c r="C523" s="2" t="s">
        <v>28</v>
      </c>
      <c r="D523" s="2" t="e">
        <f t="shared" si="56"/>
        <v>#VALUE!</v>
      </c>
      <c r="E523" s="2" t="s">
        <v>10</v>
      </c>
      <c r="F523" s="3" t="s">
        <v>4253</v>
      </c>
      <c r="G523" s="3" t="s">
        <v>2895</v>
      </c>
      <c r="H523" s="3" t="s">
        <v>3239</v>
      </c>
      <c r="I523" s="3">
        <v>466.96776000000011</v>
      </c>
      <c r="K523" t="s">
        <v>2858</v>
      </c>
      <c r="L523">
        <f t="shared" si="57"/>
        <v>1691</v>
      </c>
      <c r="M523" t="s">
        <v>2856</v>
      </c>
      <c r="N523" t="str">
        <f t="shared" si="58"/>
        <v>DELICATE</v>
      </c>
      <c r="O523" s="4" t="s">
        <v>2857</v>
      </c>
      <c r="P523" t="s">
        <v>2852</v>
      </c>
      <c r="Q523" t="str">
        <f t="shared" si="59"/>
        <v>'501.9</v>
      </c>
      <c r="R523" t="s">
        <v>2853</v>
      </c>
      <c r="S523" s="4" t="s">
        <v>2854</v>
      </c>
      <c r="T523" s="4" t="s">
        <v>2855</v>
      </c>
      <c r="U523" s="4"/>
      <c r="V523" s="8" t="s">
        <v>3094</v>
      </c>
      <c r="W523" t="s">
        <v>3095</v>
      </c>
      <c r="X523">
        <f t="shared" si="60"/>
        <v>1691</v>
      </c>
      <c r="Y523" t="s">
        <v>2856</v>
      </c>
      <c r="Z523" t="str">
        <f t="shared" si="61"/>
        <v>DELICATE</v>
      </c>
      <c r="AA523" s="4" t="s">
        <v>2857</v>
      </c>
      <c r="AB523" t="str">
        <f t="shared" si="62"/>
        <v>'0.9304</v>
      </c>
      <c r="AC523" s="9" t="s">
        <v>3981</v>
      </c>
    </row>
    <row r="524" spans="1:29" ht="14.1" customHeight="1" x14ac:dyDescent="0.2">
      <c r="A524" s="2" t="s">
        <v>468</v>
      </c>
      <c r="B524" s="2" t="s">
        <v>469</v>
      </c>
      <c r="C524" s="2" t="s">
        <v>29</v>
      </c>
      <c r="D524" s="2" t="e">
        <f t="shared" si="56"/>
        <v>#VALUE!</v>
      </c>
      <c r="E524" s="2" t="s">
        <v>10</v>
      </c>
      <c r="F524" s="3" t="s">
        <v>4254</v>
      </c>
      <c r="G524" s="3" t="s">
        <v>2896</v>
      </c>
      <c r="H524" s="3" t="s">
        <v>3239</v>
      </c>
      <c r="I524" s="3">
        <v>1138.660736</v>
      </c>
      <c r="K524" t="s">
        <v>2858</v>
      </c>
      <c r="L524">
        <f t="shared" si="57"/>
        <v>1691</v>
      </c>
      <c r="M524" t="s">
        <v>2856</v>
      </c>
      <c r="N524" t="str">
        <f t="shared" si="58"/>
        <v>FETISH</v>
      </c>
      <c r="O524" s="4" t="s">
        <v>2857</v>
      </c>
      <c r="P524" t="s">
        <v>2852</v>
      </c>
      <c r="Q524" t="str">
        <f t="shared" si="59"/>
        <v>'1223.84</v>
      </c>
      <c r="R524" t="s">
        <v>2853</v>
      </c>
      <c r="S524" s="4" t="s">
        <v>2854</v>
      </c>
      <c r="T524" s="4" t="s">
        <v>2855</v>
      </c>
      <c r="U524" s="4"/>
      <c r="V524" s="8" t="s">
        <v>3094</v>
      </c>
      <c r="W524" t="s">
        <v>3095</v>
      </c>
      <c r="X524">
        <f t="shared" si="60"/>
        <v>1691</v>
      </c>
      <c r="Y524" t="s">
        <v>2856</v>
      </c>
      <c r="Z524" t="str">
        <f t="shared" si="61"/>
        <v>FETISH</v>
      </c>
      <c r="AA524" s="4" t="s">
        <v>2857</v>
      </c>
      <c r="AB524" t="str">
        <f t="shared" si="62"/>
        <v>'0.9304</v>
      </c>
      <c r="AC524" s="9" t="s">
        <v>3981</v>
      </c>
    </row>
    <row r="525" spans="1:29" ht="14.1" customHeight="1" x14ac:dyDescent="0.2">
      <c r="A525" s="2" t="s">
        <v>462</v>
      </c>
      <c r="B525" s="2" t="s">
        <v>463</v>
      </c>
      <c r="C525" s="2" t="s">
        <v>24</v>
      </c>
      <c r="D525" s="2" t="e">
        <f t="shared" si="56"/>
        <v>#VALUE!</v>
      </c>
      <c r="E525" s="2" t="s">
        <v>19</v>
      </c>
      <c r="F525" s="3" t="s">
        <v>4255</v>
      </c>
      <c r="G525" s="3">
        <v>475</v>
      </c>
      <c r="H525" s="3" t="s">
        <v>3236</v>
      </c>
      <c r="I525" s="3">
        <v>1247.5875000000001</v>
      </c>
      <c r="K525" t="s">
        <v>2858</v>
      </c>
      <c r="L525">
        <f t="shared" si="57"/>
        <v>1027</v>
      </c>
      <c r="M525" t="s">
        <v>2856</v>
      </c>
      <c r="N525" t="str">
        <f t="shared" si="58"/>
        <v>BERINGELA</v>
      </c>
      <c r="O525" s="4" t="s">
        <v>2857</v>
      </c>
      <c r="P525" t="s">
        <v>2852</v>
      </c>
      <c r="Q525" t="str">
        <f t="shared" si="59"/>
        <v>'475</v>
      </c>
      <c r="R525" t="s">
        <v>2853</v>
      </c>
      <c r="S525" s="4" t="s">
        <v>2854</v>
      </c>
      <c r="T525" s="4" t="s">
        <v>2855</v>
      </c>
      <c r="U525" s="4"/>
      <c r="V525" s="8" t="s">
        <v>3094</v>
      </c>
      <c r="W525" t="s">
        <v>3095</v>
      </c>
      <c r="X525">
        <f t="shared" si="60"/>
        <v>1027</v>
      </c>
      <c r="Y525" t="s">
        <v>2856</v>
      </c>
      <c r="Z525" t="str">
        <f t="shared" si="61"/>
        <v>BERINGELA</v>
      </c>
      <c r="AA525" s="4" t="s">
        <v>2857</v>
      </c>
      <c r="AB525" t="str">
        <f t="shared" si="62"/>
        <v>'2.6265</v>
      </c>
      <c r="AC525" s="9" t="s">
        <v>3981</v>
      </c>
    </row>
    <row r="526" spans="1:29" ht="14.1" customHeight="1" x14ac:dyDescent="0.2">
      <c r="A526" s="2" t="s">
        <v>468</v>
      </c>
      <c r="B526" s="2" t="s">
        <v>469</v>
      </c>
      <c r="C526" s="2" t="s">
        <v>11</v>
      </c>
      <c r="D526" s="2" t="e">
        <f t="shared" si="56"/>
        <v>#VALUE!</v>
      </c>
      <c r="E526" s="2" t="s">
        <v>10</v>
      </c>
      <c r="F526" s="3" t="s">
        <v>4256</v>
      </c>
      <c r="G526" s="3" t="s">
        <v>2897</v>
      </c>
      <c r="H526" s="3" t="s">
        <v>3239</v>
      </c>
      <c r="I526" s="3">
        <v>660.30488000000003</v>
      </c>
      <c r="K526" t="s">
        <v>2858</v>
      </c>
      <c r="L526">
        <f t="shared" si="57"/>
        <v>1691</v>
      </c>
      <c r="M526" t="s">
        <v>2856</v>
      </c>
      <c r="N526" t="str">
        <f t="shared" si="58"/>
        <v>NÍQUEL</v>
      </c>
      <c r="O526" s="4" t="s">
        <v>2857</v>
      </c>
      <c r="P526" t="s">
        <v>2852</v>
      </c>
      <c r="Q526" t="str">
        <f t="shared" si="59"/>
        <v>'709.7</v>
      </c>
      <c r="R526" t="s">
        <v>2853</v>
      </c>
      <c r="S526" s="4" t="s">
        <v>2854</v>
      </c>
      <c r="T526" s="4" t="s">
        <v>2855</v>
      </c>
      <c r="U526" s="4"/>
      <c r="V526" s="8" t="s">
        <v>3094</v>
      </c>
      <c r="W526" t="s">
        <v>3095</v>
      </c>
      <c r="X526">
        <f t="shared" si="60"/>
        <v>1691</v>
      </c>
      <c r="Y526" t="s">
        <v>2856</v>
      </c>
      <c r="Z526" t="str">
        <f t="shared" si="61"/>
        <v>NÍQUEL</v>
      </c>
      <c r="AA526" s="4" t="s">
        <v>2857</v>
      </c>
      <c r="AB526" t="str">
        <f t="shared" si="62"/>
        <v>'0.9304</v>
      </c>
      <c r="AC526" s="9" t="s">
        <v>3981</v>
      </c>
    </row>
    <row r="527" spans="1:29" ht="14.1" customHeight="1" x14ac:dyDescent="0.2">
      <c r="A527" s="2" t="s">
        <v>468</v>
      </c>
      <c r="B527" s="2" t="s">
        <v>469</v>
      </c>
      <c r="C527" s="2" t="s">
        <v>33</v>
      </c>
      <c r="D527" s="2" t="e">
        <f t="shared" si="56"/>
        <v>#VALUE!</v>
      </c>
      <c r="E527" s="2" t="s">
        <v>10</v>
      </c>
      <c r="F527" s="3" t="s">
        <v>4257</v>
      </c>
      <c r="G527" s="3" t="s">
        <v>2898</v>
      </c>
      <c r="H527" s="3" t="s">
        <v>3239</v>
      </c>
      <c r="I527" s="3">
        <v>1891.7264960000016</v>
      </c>
      <c r="K527" t="s">
        <v>2858</v>
      </c>
      <c r="L527">
        <f t="shared" si="57"/>
        <v>1691</v>
      </c>
      <c r="M527" t="s">
        <v>2856</v>
      </c>
      <c r="N527" t="str">
        <f t="shared" si="58"/>
        <v>PRETO</v>
      </c>
      <c r="O527" s="4" t="s">
        <v>2857</v>
      </c>
      <c r="P527" t="s">
        <v>2852</v>
      </c>
      <c r="Q527" t="str">
        <f t="shared" si="59"/>
        <v>'2033.24</v>
      </c>
      <c r="R527" t="s">
        <v>2853</v>
      </c>
      <c r="S527" s="4" t="s">
        <v>2854</v>
      </c>
      <c r="T527" s="4" t="s">
        <v>2855</v>
      </c>
      <c r="U527" s="4"/>
      <c r="V527" s="8" t="s">
        <v>3094</v>
      </c>
      <c r="W527" t="s">
        <v>3095</v>
      </c>
      <c r="X527">
        <f t="shared" si="60"/>
        <v>1691</v>
      </c>
      <c r="Y527" t="s">
        <v>2856</v>
      </c>
      <c r="Z527" t="str">
        <f t="shared" si="61"/>
        <v>PRETO</v>
      </c>
      <c r="AA527" s="4" t="s">
        <v>2857</v>
      </c>
      <c r="AB527" t="str">
        <f t="shared" si="62"/>
        <v>'0.9304</v>
      </c>
      <c r="AC527" s="9" t="s">
        <v>3981</v>
      </c>
    </row>
    <row r="528" spans="1:29" ht="14.1" customHeight="1" x14ac:dyDescent="0.2">
      <c r="A528" s="2" t="s">
        <v>468</v>
      </c>
      <c r="B528" s="2" t="s">
        <v>469</v>
      </c>
      <c r="C528" s="2" t="s">
        <v>34</v>
      </c>
      <c r="D528" s="2" t="e">
        <f t="shared" si="56"/>
        <v>#VALUE!</v>
      </c>
      <c r="E528" s="2" t="s">
        <v>10</v>
      </c>
      <c r="F528" s="3" t="s">
        <v>3449</v>
      </c>
      <c r="G528" s="3">
        <v>450</v>
      </c>
      <c r="H528" s="3" t="s">
        <v>3239</v>
      </c>
      <c r="I528" s="3">
        <v>418.68</v>
      </c>
      <c r="K528" t="s">
        <v>2858</v>
      </c>
      <c r="L528">
        <f t="shared" si="57"/>
        <v>1691</v>
      </c>
      <c r="M528" t="s">
        <v>2856</v>
      </c>
      <c r="N528" t="str">
        <f t="shared" si="58"/>
        <v>RUBY</v>
      </c>
      <c r="O528" s="4" t="s">
        <v>2857</v>
      </c>
      <c r="P528" t="s">
        <v>2852</v>
      </c>
      <c r="Q528" t="str">
        <f t="shared" si="59"/>
        <v>'450</v>
      </c>
      <c r="R528" t="s">
        <v>2853</v>
      </c>
      <c r="S528" s="4" t="s">
        <v>2854</v>
      </c>
      <c r="T528" s="4" t="s">
        <v>2855</v>
      </c>
      <c r="U528" s="4"/>
      <c r="V528" s="8" t="s">
        <v>3094</v>
      </c>
      <c r="W528" t="s">
        <v>3095</v>
      </c>
      <c r="X528">
        <f t="shared" si="60"/>
        <v>1691</v>
      </c>
      <c r="Y528" t="s">
        <v>2856</v>
      </c>
      <c r="Z528" t="str">
        <f t="shared" si="61"/>
        <v>RUBY</v>
      </c>
      <c r="AA528" s="4" t="s">
        <v>2857</v>
      </c>
      <c r="AB528" t="str">
        <f t="shared" si="62"/>
        <v>'0.9304</v>
      </c>
      <c r="AC528" s="9" t="s">
        <v>3981</v>
      </c>
    </row>
    <row r="529" spans="1:29" ht="14.1" customHeight="1" x14ac:dyDescent="0.2">
      <c r="A529" s="2" t="s">
        <v>468</v>
      </c>
      <c r="B529" s="2" t="s">
        <v>469</v>
      </c>
      <c r="C529" s="2" t="s">
        <v>53</v>
      </c>
      <c r="D529" s="2" t="e">
        <f t="shared" si="56"/>
        <v>#VALUE!</v>
      </c>
      <c r="E529" s="2" t="s">
        <v>10</v>
      </c>
      <c r="F529" s="3" t="s">
        <v>4258</v>
      </c>
      <c r="G529" s="3" t="s">
        <v>2899</v>
      </c>
      <c r="H529" s="3" t="s">
        <v>3239</v>
      </c>
      <c r="I529" s="3">
        <v>607.32790399999931</v>
      </c>
      <c r="K529" t="s">
        <v>2858</v>
      </c>
      <c r="L529">
        <f t="shared" si="57"/>
        <v>1691</v>
      </c>
      <c r="M529" t="s">
        <v>2856</v>
      </c>
      <c r="N529" t="str">
        <f t="shared" si="58"/>
        <v>STORM</v>
      </c>
      <c r="O529" s="4" t="s">
        <v>2857</v>
      </c>
      <c r="P529" t="s">
        <v>2852</v>
      </c>
      <c r="Q529" t="str">
        <f t="shared" si="59"/>
        <v>'652.76</v>
      </c>
      <c r="R529" t="s">
        <v>2853</v>
      </c>
      <c r="S529" s="4" t="s">
        <v>2854</v>
      </c>
      <c r="T529" s="4" t="s">
        <v>2855</v>
      </c>
      <c r="U529" s="4"/>
      <c r="V529" s="8" t="s">
        <v>3094</v>
      </c>
      <c r="W529" t="s">
        <v>3095</v>
      </c>
      <c r="X529">
        <f t="shared" si="60"/>
        <v>1691</v>
      </c>
      <c r="Y529" t="s">
        <v>2856</v>
      </c>
      <c r="Z529" t="str">
        <f t="shared" si="61"/>
        <v>STORM</v>
      </c>
      <c r="AA529" s="4" t="s">
        <v>2857</v>
      </c>
      <c r="AB529" t="str">
        <f t="shared" si="62"/>
        <v>'0.9304</v>
      </c>
      <c r="AC529" s="9" t="s">
        <v>3981</v>
      </c>
    </row>
    <row r="530" spans="1:29" ht="14.1" customHeight="1" x14ac:dyDescent="0.2">
      <c r="A530" s="2" t="s">
        <v>471</v>
      </c>
      <c r="B530" s="2" t="s">
        <v>472</v>
      </c>
      <c r="C530" s="2" t="s">
        <v>265</v>
      </c>
      <c r="D530" s="2" t="e">
        <f t="shared" si="56"/>
        <v>#VALUE!</v>
      </c>
      <c r="E530" s="2" t="s">
        <v>403</v>
      </c>
      <c r="F530" s="3" t="s">
        <v>4259</v>
      </c>
      <c r="G530" s="5">
        <v>143059</v>
      </c>
      <c r="H530" s="3" t="s">
        <v>3226</v>
      </c>
      <c r="I530" s="3">
        <v>585.11131</v>
      </c>
      <c r="K530" t="s">
        <v>2858</v>
      </c>
      <c r="L530">
        <f t="shared" si="57"/>
        <v>1694</v>
      </c>
      <c r="M530" t="s">
        <v>2856</v>
      </c>
      <c r="N530" t="str">
        <f t="shared" si="58"/>
        <v>CORES DIVERSAS</v>
      </c>
      <c r="O530" s="4" t="s">
        <v>2857</v>
      </c>
      <c r="P530" t="s">
        <v>2852</v>
      </c>
      <c r="Q530" t="str">
        <f t="shared" si="59"/>
        <v>'143.059</v>
      </c>
      <c r="R530" t="s">
        <v>2853</v>
      </c>
      <c r="S530" s="4" t="s">
        <v>2854</v>
      </c>
      <c r="T530" s="4" t="s">
        <v>2855</v>
      </c>
      <c r="U530" s="4"/>
      <c r="V530" s="8" t="s">
        <v>3094</v>
      </c>
      <c r="W530" t="s">
        <v>3095</v>
      </c>
      <c r="X530">
        <f t="shared" si="60"/>
        <v>1694</v>
      </c>
      <c r="Y530" t="s">
        <v>2856</v>
      </c>
      <c r="Z530" t="str">
        <f t="shared" si="61"/>
        <v>CORES DIVERSAS</v>
      </c>
      <c r="AA530" s="4" t="s">
        <v>2857</v>
      </c>
      <c r="AB530" t="str">
        <f t="shared" si="62"/>
        <v>'4.09</v>
      </c>
      <c r="AC530" s="9" t="s">
        <v>3981</v>
      </c>
    </row>
    <row r="531" spans="1:29" ht="14.1" customHeight="1" x14ac:dyDescent="0.2">
      <c r="A531" s="2" t="s">
        <v>473</v>
      </c>
      <c r="B531" s="2" t="s">
        <v>474</v>
      </c>
      <c r="C531" s="2" t="s">
        <v>265</v>
      </c>
      <c r="D531" s="2" t="e">
        <f t="shared" si="56"/>
        <v>#VALUE!</v>
      </c>
      <c r="E531" s="2" t="s">
        <v>403</v>
      </c>
      <c r="F531" s="3" t="s">
        <v>4260</v>
      </c>
      <c r="G531" s="3" t="s">
        <v>2900</v>
      </c>
      <c r="H531" s="3" t="s">
        <v>3212</v>
      </c>
      <c r="I531" s="3">
        <v>216.33339999999998</v>
      </c>
      <c r="K531" t="s">
        <v>2858</v>
      </c>
      <c r="L531">
        <f t="shared" si="57"/>
        <v>1695</v>
      </c>
      <c r="M531" t="s">
        <v>2856</v>
      </c>
      <c r="N531" t="str">
        <f t="shared" si="58"/>
        <v>CORES DIVERSAS</v>
      </c>
      <c r="O531" s="4" t="s">
        <v>2857</v>
      </c>
      <c r="P531" t="s">
        <v>2852</v>
      </c>
      <c r="Q531" t="str">
        <f t="shared" si="59"/>
        <v>'60.26</v>
      </c>
      <c r="R531" t="s">
        <v>2853</v>
      </c>
      <c r="S531" s="4" t="s">
        <v>2854</v>
      </c>
      <c r="T531" s="4" t="s">
        <v>2855</v>
      </c>
      <c r="U531" s="4"/>
      <c r="V531" s="8" t="s">
        <v>3094</v>
      </c>
      <c r="W531" t="s">
        <v>3095</v>
      </c>
      <c r="X531">
        <f t="shared" si="60"/>
        <v>1695</v>
      </c>
      <c r="Y531" t="s">
        <v>2856</v>
      </c>
      <c r="Z531" t="str">
        <f t="shared" si="61"/>
        <v>CORES DIVERSAS</v>
      </c>
      <c r="AA531" s="4" t="s">
        <v>2857</v>
      </c>
      <c r="AB531" t="str">
        <f t="shared" si="62"/>
        <v>'3.59</v>
      </c>
      <c r="AC531" s="9" t="s">
        <v>3981</v>
      </c>
    </row>
    <row r="532" spans="1:29" ht="14.1" customHeight="1" x14ac:dyDescent="0.2">
      <c r="A532" s="2" t="s">
        <v>475</v>
      </c>
      <c r="B532" s="2" t="s">
        <v>476</v>
      </c>
      <c r="C532" s="2" t="s">
        <v>128</v>
      </c>
      <c r="D532" s="2" t="e">
        <f t="shared" si="56"/>
        <v>#VALUE!</v>
      </c>
      <c r="E532" s="2" t="s">
        <v>15</v>
      </c>
      <c r="F532" s="3" t="s">
        <v>4261</v>
      </c>
      <c r="G532" s="3">
        <v>10984</v>
      </c>
      <c r="H532" s="3" t="s">
        <v>3240</v>
      </c>
      <c r="I532" s="3">
        <v>8937.6808000000001</v>
      </c>
      <c r="K532" t="s">
        <v>2858</v>
      </c>
      <c r="L532">
        <f t="shared" si="57"/>
        <v>1698</v>
      </c>
      <c r="M532" t="s">
        <v>2856</v>
      </c>
      <c r="N532" t="str">
        <f t="shared" si="58"/>
        <v>DOURADO</v>
      </c>
      <c r="O532" s="4" t="s">
        <v>2857</v>
      </c>
      <c r="P532" t="s">
        <v>2852</v>
      </c>
      <c r="Q532" t="str">
        <f t="shared" si="59"/>
        <v>'10984</v>
      </c>
      <c r="R532" t="s">
        <v>2853</v>
      </c>
      <c r="S532" s="4" t="s">
        <v>2854</v>
      </c>
      <c r="T532" s="4" t="s">
        <v>2855</v>
      </c>
      <c r="U532" s="4"/>
      <c r="V532" s="8" t="s">
        <v>3094</v>
      </c>
      <c r="W532" t="s">
        <v>3095</v>
      </c>
      <c r="X532">
        <f t="shared" si="60"/>
        <v>1698</v>
      </c>
      <c r="Y532" t="s">
        <v>2856</v>
      </c>
      <c r="Z532" t="str">
        <f t="shared" si="61"/>
        <v>DOURADO</v>
      </c>
      <c r="AA532" s="4" t="s">
        <v>2857</v>
      </c>
      <c r="AB532" t="str">
        <f t="shared" si="62"/>
        <v>'0.8137</v>
      </c>
      <c r="AC532" s="9" t="s">
        <v>3981</v>
      </c>
    </row>
    <row r="533" spans="1:29" ht="14.1" customHeight="1" x14ac:dyDescent="0.2">
      <c r="A533" s="2" t="s">
        <v>477</v>
      </c>
      <c r="B533" s="2" t="s">
        <v>478</v>
      </c>
      <c r="C533" s="2" t="s">
        <v>25</v>
      </c>
      <c r="D533" s="2" t="e">
        <f t="shared" si="56"/>
        <v>#VALUE!</v>
      </c>
      <c r="E533" s="2" t="s">
        <v>10</v>
      </c>
      <c r="F533" s="3" t="s">
        <v>4262</v>
      </c>
      <c r="G533" s="3">
        <v>137000</v>
      </c>
      <c r="H533" s="3" t="s">
        <v>3241</v>
      </c>
      <c r="I533" s="3">
        <v>54800</v>
      </c>
      <c r="K533" t="s">
        <v>2858</v>
      </c>
      <c r="L533">
        <f t="shared" si="57"/>
        <v>1700</v>
      </c>
      <c r="M533" t="s">
        <v>2856</v>
      </c>
      <c r="N533" t="str">
        <f t="shared" si="58"/>
        <v>BRANCO</v>
      </c>
      <c r="O533" s="4" t="s">
        <v>2857</v>
      </c>
      <c r="P533" t="s">
        <v>2852</v>
      </c>
      <c r="Q533" t="str">
        <f t="shared" si="59"/>
        <v>'137000</v>
      </c>
      <c r="R533" t="s">
        <v>2853</v>
      </c>
      <c r="S533" s="4" t="s">
        <v>2854</v>
      </c>
      <c r="T533" s="4" t="s">
        <v>2855</v>
      </c>
      <c r="U533" s="4"/>
      <c r="V533" s="8" t="s">
        <v>3094</v>
      </c>
      <c r="W533" t="s">
        <v>3095</v>
      </c>
      <c r="X533">
        <f t="shared" si="60"/>
        <v>1700</v>
      </c>
      <c r="Y533" t="s">
        <v>2856</v>
      </c>
      <c r="Z533" t="str">
        <f t="shared" si="61"/>
        <v>BRANCO</v>
      </c>
      <c r="AA533" s="4" t="s">
        <v>2857</v>
      </c>
      <c r="AB533" t="str">
        <f t="shared" si="62"/>
        <v>'0.4</v>
      </c>
      <c r="AC533" s="9" t="s">
        <v>3981</v>
      </c>
    </row>
    <row r="534" spans="1:29" ht="14.1" customHeight="1" x14ac:dyDescent="0.2">
      <c r="A534" s="2" t="s">
        <v>479</v>
      </c>
      <c r="B534" s="2" t="s">
        <v>480</v>
      </c>
      <c r="C534" s="2" t="s">
        <v>265</v>
      </c>
      <c r="D534" s="2" t="e">
        <f t="shared" si="56"/>
        <v>#VALUE!</v>
      </c>
      <c r="E534" s="2" t="s">
        <v>15</v>
      </c>
      <c r="F534" s="3" t="s">
        <v>3527</v>
      </c>
      <c r="G534" s="3">
        <v>60</v>
      </c>
      <c r="H534" s="3" t="s">
        <v>3242</v>
      </c>
      <c r="I534" s="3">
        <v>227.74799999999999</v>
      </c>
      <c r="K534" t="s">
        <v>2858</v>
      </c>
      <c r="L534">
        <f t="shared" si="57"/>
        <v>1701</v>
      </c>
      <c r="M534" t="s">
        <v>2856</v>
      </c>
      <c r="N534" t="str">
        <f t="shared" si="58"/>
        <v>CORES DIVERSAS</v>
      </c>
      <c r="O534" s="4" t="s">
        <v>2857</v>
      </c>
      <c r="P534" t="s">
        <v>2852</v>
      </c>
      <c r="Q534" t="str">
        <f t="shared" si="59"/>
        <v>'60</v>
      </c>
      <c r="R534" t="s">
        <v>2853</v>
      </c>
      <c r="S534" s="4" t="s">
        <v>2854</v>
      </c>
      <c r="T534" s="4" t="s">
        <v>2855</v>
      </c>
      <c r="U534" s="4"/>
      <c r="V534" s="8" t="s">
        <v>3094</v>
      </c>
      <c r="W534" t="s">
        <v>3095</v>
      </c>
      <c r="X534">
        <f t="shared" si="60"/>
        <v>1701</v>
      </c>
      <c r="Y534" t="s">
        <v>2856</v>
      </c>
      <c r="Z534" t="str">
        <f t="shared" si="61"/>
        <v>CORES DIVERSAS</v>
      </c>
      <c r="AA534" s="4" t="s">
        <v>2857</v>
      </c>
      <c r="AB534" t="str">
        <f t="shared" si="62"/>
        <v>'3.7958</v>
      </c>
      <c r="AC534" s="9" t="s">
        <v>3981</v>
      </c>
    </row>
    <row r="535" spans="1:29" ht="14.1" customHeight="1" x14ac:dyDescent="0.2">
      <c r="A535" s="2" t="s">
        <v>481</v>
      </c>
      <c r="B535" s="2" t="s">
        <v>482</v>
      </c>
      <c r="C535" s="2" t="s">
        <v>265</v>
      </c>
      <c r="D535" s="2" t="e">
        <f t="shared" si="56"/>
        <v>#VALUE!</v>
      </c>
      <c r="E535" s="2" t="s">
        <v>15</v>
      </c>
      <c r="F535" s="3" t="s">
        <v>4263</v>
      </c>
      <c r="G535" s="3">
        <v>573</v>
      </c>
      <c r="H535" s="3" t="s">
        <v>3243</v>
      </c>
      <c r="I535" s="3">
        <v>1919.55</v>
      </c>
      <c r="K535" t="s">
        <v>2858</v>
      </c>
      <c r="L535">
        <f t="shared" si="57"/>
        <v>1702</v>
      </c>
      <c r="M535" t="s">
        <v>2856</v>
      </c>
      <c r="N535" t="str">
        <f t="shared" si="58"/>
        <v>CORES DIVERSAS</v>
      </c>
      <c r="O535" s="4" t="s">
        <v>2857</v>
      </c>
      <c r="P535" t="s">
        <v>2852</v>
      </c>
      <c r="Q535" t="str">
        <f t="shared" si="59"/>
        <v>'573</v>
      </c>
      <c r="R535" t="s">
        <v>2853</v>
      </c>
      <c r="S535" s="4" t="s">
        <v>2854</v>
      </c>
      <c r="T535" s="4" t="s">
        <v>2855</v>
      </c>
      <c r="U535" s="4"/>
      <c r="V535" s="8" t="s">
        <v>3094</v>
      </c>
      <c r="W535" t="s">
        <v>3095</v>
      </c>
      <c r="X535">
        <f t="shared" si="60"/>
        <v>1702</v>
      </c>
      <c r="Y535" t="s">
        <v>2856</v>
      </c>
      <c r="Z535" t="str">
        <f t="shared" si="61"/>
        <v>CORES DIVERSAS</v>
      </c>
      <c r="AA535" s="4" t="s">
        <v>2857</v>
      </c>
      <c r="AB535" t="str">
        <f t="shared" si="62"/>
        <v>'3.35</v>
      </c>
      <c r="AC535" s="9" t="s">
        <v>3981</v>
      </c>
    </row>
    <row r="536" spans="1:29" ht="14.1" customHeight="1" x14ac:dyDescent="0.2">
      <c r="A536" s="2" t="s">
        <v>462</v>
      </c>
      <c r="B536" s="2" t="s">
        <v>463</v>
      </c>
      <c r="C536" s="2" t="s">
        <v>25</v>
      </c>
      <c r="D536" s="2" t="e">
        <f t="shared" si="56"/>
        <v>#VALUE!</v>
      </c>
      <c r="E536" s="2" t="s">
        <v>19</v>
      </c>
      <c r="F536" s="3" t="s">
        <v>4264</v>
      </c>
      <c r="G536" s="3">
        <v>517</v>
      </c>
      <c r="H536" s="3" t="s">
        <v>3236</v>
      </c>
      <c r="I536" s="3">
        <v>1357.9005</v>
      </c>
      <c r="K536" t="s">
        <v>2858</v>
      </c>
      <c r="L536">
        <f t="shared" si="57"/>
        <v>1027</v>
      </c>
      <c r="M536" t="s">
        <v>2856</v>
      </c>
      <c r="N536" t="str">
        <f t="shared" si="58"/>
        <v>BRANCO</v>
      </c>
      <c r="O536" s="4" t="s">
        <v>2857</v>
      </c>
      <c r="P536" t="s">
        <v>2852</v>
      </c>
      <c r="Q536" t="str">
        <f t="shared" si="59"/>
        <v>'517</v>
      </c>
      <c r="R536" t="s">
        <v>2853</v>
      </c>
      <c r="S536" s="4" t="s">
        <v>2854</v>
      </c>
      <c r="T536" s="4" t="s">
        <v>2855</v>
      </c>
      <c r="U536" s="4"/>
      <c r="V536" s="8" t="s">
        <v>3094</v>
      </c>
      <c r="W536" t="s">
        <v>3095</v>
      </c>
      <c r="X536">
        <f t="shared" si="60"/>
        <v>1027</v>
      </c>
      <c r="Y536" t="s">
        <v>2856</v>
      </c>
      <c r="Z536" t="str">
        <f t="shared" si="61"/>
        <v>BRANCO</v>
      </c>
      <c r="AA536" s="4" t="s">
        <v>2857</v>
      </c>
      <c r="AB536" t="str">
        <f t="shared" si="62"/>
        <v>'2.6265</v>
      </c>
      <c r="AC536" s="9" t="s">
        <v>3981</v>
      </c>
    </row>
    <row r="537" spans="1:29" ht="14.1" customHeight="1" x14ac:dyDescent="0.2">
      <c r="A537" s="2" t="s">
        <v>483</v>
      </c>
      <c r="B537" s="2" t="s">
        <v>484</v>
      </c>
      <c r="C537" s="2" t="s">
        <v>265</v>
      </c>
      <c r="D537" s="2" t="e">
        <f t="shared" si="56"/>
        <v>#VALUE!</v>
      </c>
      <c r="E537" s="2" t="s">
        <v>15</v>
      </c>
      <c r="F537" s="3" t="s">
        <v>3405</v>
      </c>
      <c r="G537" s="3">
        <v>2</v>
      </c>
      <c r="H537" s="3" t="s">
        <v>3244</v>
      </c>
      <c r="I537" s="3">
        <v>160</v>
      </c>
      <c r="K537" t="s">
        <v>2858</v>
      </c>
      <c r="L537">
        <f t="shared" si="57"/>
        <v>1703</v>
      </c>
      <c r="M537" t="s">
        <v>2856</v>
      </c>
      <c r="N537" t="str">
        <f t="shared" si="58"/>
        <v>CORES DIVERSAS</v>
      </c>
      <c r="O537" s="4" t="s">
        <v>2857</v>
      </c>
      <c r="P537" t="s">
        <v>2852</v>
      </c>
      <c r="Q537" t="str">
        <f t="shared" si="59"/>
        <v>'2</v>
      </c>
      <c r="R537" t="s">
        <v>2853</v>
      </c>
      <c r="S537" s="4" t="s">
        <v>2854</v>
      </c>
      <c r="T537" s="4" t="s">
        <v>2855</v>
      </c>
      <c r="U537" s="4"/>
      <c r="V537" s="8" t="s">
        <v>3094</v>
      </c>
      <c r="W537" t="s">
        <v>3095</v>
      </c>
      <c r="X537">
        <f t="shared" si="60"/>
        <v>1703</v>
      </c>
      <c r="Y537" t="s">
        <v>2856</v>
      </c>
      <c r="Z537" t="str">
        <f t="shared" si="61"/>
        <v>CORES DIVERSAS</v>
      </c>
      <c r="AA537" s="4" t="s">
        <v>2857</v>
      </c>
      <c r="AB537" t="str">
        <f t="shared" si="62"/>
        <v>'80</v>
      </c>
      <c r="AC537" s="9" t="s">
        <v>3981</v>
      </c>
    </row>
    <row r="538" spans="1:29" ht="14.1" customHeight="1" x14ac:dyDescent="0.2">
      <c r="A538" s="2" t="s">
        <v>485</v>
      </c>
      <c r="B538" s="2" t="s">
        <v>486</v>
      </c>
      <c r="C538" s="2" t="s">
        <v>265</v>
      </c>
      <c r="D538" s="2" t="e">
        <f t="shared" si="56"/>
        <v>#VALUE!</v>
      </c>
      <c r="E538" s="2" t="s">
        <v>15</v>
      </c>
      <c r="F538" s="3" t="s">
        <v>3413</v>
      </c>
      <c r="G538" s="3">
        <v>26</v>
      </c>
      <c r="H538" s="3" t="s">
        <v>3245</v>
      </c>
      <c r="I538" s="3">
        <v>75.92</v>
      </c>
      <c r="K538" t="s">
        <v>2858</v>
      </c>
      <c r="L538">
        <f t="shared" si="57"/>
        <v>1704</v>
      </c>
      <c r="M538" t="s">
        <v>2856</v>
      </c>
      <c r="N538" t="str">
        <f t="shared" si="58"/>
        <v>CORES DIVERSAS</v>
      </c>
      <c r="O538" s="4" t="s">
        <v>2857</v>
      </c>
      <c r="P538" t="s">
        <v>2852</v>
      </c>
      <c r="Q538" t="str">
        <f t="shared" si="59"/>
        <v>'26</v>
      </c>
      <c r="R538" t="s">
        <v>2853</v>
      </c>
      <c r="S538" s="4" t="s">
        <v>2854</v>
      </c>
      <c r="T538" s="4" t="s">
        <v>2855</v>
      </c>
      <c r="U538" s="4"/>
      <c r="V538" s="8" t="s">
        <v>3094</v>
      </c>
      <c r="W538" t="s">
        <v>3095</v>
      </c>
      <c r="X538">
        <f t="shared" si="60"/>
        <v>1704</v>
      </c>
      <c r="Y538" t="s">
        <v>2856</v>
      </c>
      <c r="Z538" t="str">
        <f t="shared" si="61"/>
        <v>CORES DIVERSAS</v>
      </c>
      <c r="AA538" s="4" t="s">
        <v>2857</v>
      </c>
      <c r="AB538" t="str">
        <f t="shared" si="62"/>
        <v>'2.92</v>
      </c>
      <c r="AC538" s="9" t="s">
        <v>3981</v>
      </c>
    </row>
    <row r="539" spans="1:29" ht="14.1" customHeight="1" x14ac:dyDescent="0.2">
      <c r="A539" s="2" t="s">
        <v>487</v>
      </c>
      <c r="B539" s="2" t="s">
        <v>488</v>
      </c>
      <c r="C539" s="2" t="s">
        <v>265</v>
      </c>
      <c r="D539" s="2" t="e">
        <f t="shared" si="56"/>
        <v>#VALUE!</v>
      </c>
      <c r="E539" s="2" t="s">
        <v>15</v>
      </c>
      <c r="F539" s="3" t="s">
        <v>3429</v>
      </c>
      <c r="G539" s="3">
        <v>7</v>
      </c>
      <c r="H539" s="3" t="s">
        <v>3246</v>
      </c>
      <c r="I539" s="3">
        <v>96.95</v>
      </c>
      <c r="K539" t="s">
        <v>2858</v>
      </c>
      <c r="L539">
        <f t="shared" si="57"/>
        <v>1705</v>
      </c>
      <c r="M539" t="s">
        <v>2856</v>
      </c>
      <c r="N539" t="str">
        <f t="shared" si="58"/>
        <v>CORES DIVERSAS</v>
      </c>
      <c r="O539" s="4" t="s">
        <v>2857</v>
      </c>
      <c r="P539" t="s">
        <v>2852</v>
      </c>
      <c r="Q539" t="str">
        <f t="shared" si="59"/>
        <v>'7</v>
      </c>
      <c r="R539" t="s">
        <v>2853</v>
      </c>
      <c r="S539" s="4" t="s">
        <v>2854</v>
      </c>
      <c r="T539" s="4" t="s">
        <v>2855</v>
      </c>
      <c r="U539" s="4"/>
      <c r="V539" s="8" t="s">
        <v>3094</v>
      </c>
      <c r="W539" t="s">
        <v>3095</v>
      </c>
      <c r="X539">
        <f t="shared" si="60"/>
        <v>1705</v>
      </c>
      <c r="Y539" t="s">
        <v>2856</v>
      </c>
      <c r="Z539" t="str">
        <f t="shared" si="61"/>
        <v>CORES DIVERSAS</v>
      </c>
      <c r="AA539" s="4" t="s">
        <v>2857</v>
      </c>
      <c r="AB539" t="str">
        <f t="shared" si="62"/>
        <v>'13.85</v>
      </c>
      <c r="AC539" s="9" t="s">
        <v>3981</v>
      </c>
    </row>
    <row r="540" spans="1:29" ht="14.1" customHeight="1" x14ac:dyDescent="0.2">
      <c r="A540" s="2" t="s">
        <v>489</v>
      </c>
      <c r="B540" s="2" t="s">
        <v>490</v>
      </c>
      <c r="C540" s="2" t="s">
        <v>33</v>
      </c>
      <c r="D540" s="2" t="e">
        <f t="shared" si="56"/>
        <v>#VALUE!</v>
      </c>
      <c r="E540" s="2" t="s">
        <v>10</v>
      </c>
      <c r="F540" s="3" t="s">
        <v>4265</v>
      </c>
      <c r="G540" s="3">
        <v>3700</v>
      </c>
      <c r="H540" s="3" t="s">
        <v>3221</v>
      </c>
      <c r="I540" s="3">
        <v>1443</v>
      </c>
      <c r="K540" t="s">
        <v>2858</v>
      </c>
      <c r="L540">
        <f t="shared" si="57"/>
        <v>1709</v>
      </c>
      <c r="M540" t="s">
        <v>2856</v>
      </c>
      <c r="N540" t="str">
        <f t="shared" si="58"/>
        <v>PRETO</v>
      </c>
      <c r="O540" s="4" t="s">
        <v>2857</v>
      </c>
      <c r="P540" t="s">
        <v>2852</v>
      </c>
      <c r="Q540" t="str">
        <f t="shared" si="59"/>
        <v>'3700</v>
      </c>
      <c r="R540" t="s">
        <v>2853</v>
      </c>
      <c r="S540" s="4" t="s">
        <v>2854</v>
      </c>
      <c r="T540" s="4" t="s">
        <v>2855</v>
      </c>
      <c r="U540" s="4"/>
      <c r="V540" s="8" t="s">
        <v>3094</v>
      </c>
      <c r="W540" t="s">
        <v>3095</v>
      </c>
      <c r="X540">
        <f t="shared" si="60"/>
        <v>1709</v>
      </c>
      <c r="Y540" t="s">
        <v>2856</v>
      </c>
      <c r="Z540" t="str">
        <f t="shared" si="61"/>
        <v>PRETO</v>
      </c>
      <c r="AA540" s="4" t="s">
        <v>2857</v>
      </c>
      <c r="AB540" t="str">
        <f t="shared" si="62"/>
        <v>'0.39</v>
      </c>
      <c r="AC540" s="9" t="s">
        <v>3981</v>
      </c>
    </row>
    <row r="541" spans="1:29" ht="14.1" customHeight="1" x14ac:dyDescent="0.2">
      <c r="A541" s="2" t="s">
        <v>491</v>
      </c>
      <c r="B541" s="2" t="s">
        <v>492</v>
      </c>
      <c r="C541" s="2" t="s">
        <v>25</v>
      </c>
      <c r="D541" s="2" t="e">
        <f t="shared" si="56"/>
        <v>#VALUE!</v>
      </c>
      <c r="E541" s="2" t="s">
        <v>10</v>
      </c>
      <c r="F541" s="3" t="s">
        <v>4266</v>
      </c>
      <c r="G541" s="3">
        <v>243000</v>
      </c>
      <c r="H541" s="3" t="s">
        <v>3247</v>
      </c>
      <c r="I541" s="3">
        <v>10011.6</v>
      </c>
      <c r="K541" t="s">
        <v>2858</v>
      </c>
      <c r="L541">
        <f t="shared" si="57"/>
        <v>1711</v>
      </c>
      <c r="M541" t="s">
        <v>2856</v>
      </c>
      <c r="N541" t="str">
        <f t="shared" si="58"/>
        <v>BRANCO</v>
      </c>
      <c r="O541" s="4" t="s">
        <v>2857</v>
      </c>
      <c r="P541" t="s">
        <v>2852</v>
      </c>
      <c r="Q541" t="str">
        <f t="shared" si="59"/>
        <v>'243000</v>
      </c>
      <c r="R541" t="s">
        <v>2853</v>
      </c>
      <c r="S541" s="4" t="s">
        <v>2854</v>
      </c>
      <c r="T541" s="4" t="s">
        <v>2855</v>
      </c>
      <c r="U541" s="4"/>
      <c r="V541" s="8" t="s">
        <v>3094</v>
      </c>
      <c r="W541" t="s">
        <v>3095</v>
      </c>
      <c r="X541">
        <f t="shared" si="60"/>
        <v>1711</v>
      </c>
      <c r="Y541" t="s">
        <v>2856</v>
      </c>
      <c r="Z541" t="str">
        <f t="shared" si="61"/>
        <v>BRANCO</v>
      </c>
      <c r="AA541" s="4" t="s">
        <v>2857</v>
      </c>
      <c r="AB541" t="str">
        <f t="shared" si="62"/>
        <v>'0.0412</v>
      </c>
      <c r="AC541" s="9" t="s">
        <v>3981</v>
      </c>
    </row>
    <row r="542" spans="1:29" ht="14.1" customHeight="1" x14ac:dyDescent="0.2">
      <c r="A542" s="2" t="s">
        <v>493</v>
      </c>
      <c r="B542" s="2" t="s">
        <v>494</v>
      </c>
      <c r="C542" s="2" t="s">
        <v>25</v>
      </c>
      <c r="D542" s="2" t="e">
        <f t="shared" si="56"/>
        <v>#VALUE!</v>
      </c>
      <c r="E542" s="2" t="s">
        <v>10</v>
      </c>
      <c r="F542" s="3" t="s">
        <v>4267</v>
      </c>
      <c r="G542" s="3">
        <v>67700</v>
      </c>
      <c r="H542" s="3" t="s">
        <v>3248</v>
      </c>
      <c r="I542" s="3">
        <v>16248</v>
      </c>
      <c r="K542" t="s">
        <v>2858</v>
      </c>
      <c r="L542">
        <f t="shared" si="57"/>
        <v>1712</v>
      </c>
      <c r="M542" t="s">
        <v>2856</v>
      </c>
      <c r="N542" t="str">
        <f t="shared" si="58"/>
        <v>BRANCO</v>
      </c>
      <c r="O542" s="4" t="s">
        <v>2857</v>
      </c>
      <c r="P542" t="s">
        <v>2852</v>
      </c>
      <c r="Q542" t="str">
        <f t="shared" si="59"/>
        <v>'67700</v>
      </c>
      <c r="R542" t="s">
        <v>2853</v>
      </c>
      <c r="S542" s="4" t="s">
        <v>2854</v>
      </c>
      <c r="T542" s="4" t="s">
        <v>2855</v>
      </c>
      <c r="U542" s="4"/>
      <c r="V542" s="8" t="s">
        <v>3094</v>
      </c>
      <c r="W542" t="s">
        <v>3095</v>
      </c>
      <c r="X542">
        <f t="shared" si="60"/>
        <v>1712</v>
      </c>
      <c r="Y542" t="s">
        <v>2856</v>
      </c>
      <c r="Z542" t="str">
        <f t="shared" si="61"/>
        <v>BRANCO</v>
      </c>
      <c r="AA542" s="4" t="s">
        <v>2857</v>
      </c>
      <c r="AB542" t="str">
        <f t="shared" si="62"/>
        <v>'0.24</v>
      </c>
      <c r="AC542" s="9" t="s">
        <v>3981</v>
      </c>
    </row>
    <row r="543" spans="1:29" ht="14.1" customHeight="1" x14ac:dyDescent="0.2">
      <c r="A543" s="2" t="s">
        <v>495</v>
      </c>
      <c r="B543" s="2" t="s">
        <v>496</v>
      </c>
      <c r="C543" s="2" t="s">
        <v>41</v>
      </c>
      <c r="D543" s="2" t="e">
        <f t="shared" si="56"/>
        <v>#VALUE!</v>
      </c>
      <c r="E543" s="2" t="s">
        <v>19</v>
      </c>
      <c r="F543" s="3" t="s">
        <v>4268</v>
      </c>
      <c r="G543" s="3">
        <v>3017</v>
      </c>
      <c r="H543" s="3" t="s">
        <v>3133</v>
      </c>
      <c r="I543" s="3">
        <v>1033.9259</v>
      </c>
      <c r="K543" t="s">
        <v>2858</v>
      </c>
      <c r="L543">
        <f t="shared" si="57"/>
        <v>1713</v>
      </c>
      <c r="M543" t="s">
        <v>2856</v>
      </c>
      <c r="N543" t="str">
        <f t="shared" si="58"/>
        <v>SEM COR</v>
      </c>
      <c r="O543" s="4" t="s">
        <v>2857</v>
      </c>
      <c r="P543" t="s">
        <v>2852</v>
      </c>
      <c r="Q543" t="str">
        <f t="shared" si="59"/>
        <v>'3017</v>
      </c>
      <c r="R543" t="s">
        <v>2853</v>
      </c>
      <c r="S543" s="4" t="s">
        <v>2854</v>
      </c>
      <c r="T543" s="4" t="s">
        <v>2855</v>
      </c>
      <c r="U543" s="4"/>
      <c r="V543" s="8" t="s">
        <v>3094</v>
      </c>
      <c r="W543" t="s">
        <v>3095</v>
      </c>
      <c r="X543">
        <f t="shared" si="60"/>
        <v>1713</v>
      </c>
      <c r="Y543" t="s">
        <v>2856</v>
      </c>
      <c r="Z543" t="str">
        <f t="shared" si="61"/>
        <v>SEM COR</v>
      </c>
      <c r="AA543" s="4" t="s">
        <v>2857</v>
      </c>
      <c r="AB543" t="str">
        <f t="shared" si="62"/>
        <v>'0.3427</v>
      </c>
      <c r="AC543" s="9" t="s">
        <v>3981</v>
      </c>
    </row>
    <row r="544" spans="1:29" ht="14.1" customHeight="1" x14ac:dyDescent="0.2">
      <c r="A544" s="2" t="s">
        <v>497</v>
      </c>
      <c r="B544" s="2" t="s">
        <v>498</v>
      </c>
      <c r="C544" s="2" t="s">
        <v>27</v>
      </c>
      <c r="D544" s="2" t="e">
        <f t="shared" si="56"/>
        <v>#VALUE!</v>
      </c>
      <c r="E544" s="2" t="s">
        <v>10</v>
      </c>
      <c r="F544" s="3" t="s">
        <v>4269</v>
      </c>
      <c r="G544" s="3" t="s">
        <v>2901</v>
      </c>
      <c r="H544" s="3" t="s">
        <v>3249</v>
      </c>
      <c r="I544" s="3">
        <v>256.76383199999998</v>
      </c>
      <c r="K544" t="s">
        <v>2858</v>
      </c>
      <c r="L544">
        <f t="shared" si="57"/>
        <v>1714</v>
      </c>
      <c r="M544" t="s">
        <v>2856</v>
      </c>
      <c r="N544" t="str">
        <f t="shared" si="58"/>
        <v>CHOCOLATE</v>
      </c>
      <c r="O544" s="4" t="s">
        <v>2857</v>
      </c>
      <c r="P544" t="s">
        <v>2852</v>
      </c>
      <c r="Q544" t="str">
        <f t="shared" si="59"/>
        <v>'221.52</v>
      </c>
      <c r="R544" t="s">
        <v>2853</v>
      </c>
      <c r="S544" s="4" t="s">
        <v>2854</v>
      </c>
      <c r="T544" s="4" t="s">
        <v>2855</v>
      </c>
      <c r="U544" s="4"/>
      <c r="V544" s="8" t="s">
        <v>3094</v>
      </c>
      <c r="W544" t="s">
        <v>3095</v>
      </c>
      <c r="X544">
        <f t="shared" si="60"/>
        <v>1714</v>
      </c>
      <c r="Y544" t="s">
        <v>2856</v>
      </c>
      <c r="Z544" t="str">
        <f t="shared" si="61"/>
        <v>CHOCOLATE</v>
      </c>
      <c r="AA544" s="4" t="s">
        <v>2857</v>
      </c>
      <c r="AB544" t="str">
        <f t="shared" si="62"/>
        <v>'1.1591</v>
      </c>
      <c r="AC544" s="9" t="s">
        <v>3981</v>
      </c>
    </row>
    <row r="545" spans="1:29" ht="14.1" customHeight="1" x14ac:dyDescent="0.2">
      <c r="A545" s="2" t="s">
        <v>497</v>
      </c>
      <c r="B545" s="2" t="s">
        <v>498</v>
      </c>
      <c r="C545" s="2" t="s">
        <v>33</v>
      </c>
      <c r="D545" s="2" t="e">
        <f t="shared" si="56"/>
        <v>#VALUE!</v>
      </c>
      <c r="E545" s="2" t="s">
        <v>10</v>
      </c>
      <c r="F545" s="3" t="s">
        <v>4270</v>
      </c>
      <c r="G545" s="3" t="s">
        <v>2902</v>
      </c>
      <c r="H545" s="3" t="s">
        <v>3249</v>
      </c>
      <c r="I545" s="3">
        <v>71.817836000000042</v>
      </c>
      <c r="K545" t="s">
        <v>2858</v>
      </c>
      <c r="L545">
        <f t="shared" si="57"/>
        <v>1714</v>
      </c>
      <c r="M545" t="s">
        <v>2856</v>
      </c>
      <c r="N545" t="str">
        <f t="shared" si="58"/>
        <v>PRETO</v>
      </c>
      <c r="O545" s="4" t="s">
        <v>2857</v>
      </c>
      <c r="P545" t="s">
        <v>2852</v>
      </c>
      <c r="Q545" t="str">
        <f t="shared" si="59"/>
        <v>'61.96</v>
      </c>
      <c r="R545" t="s">
        <v>2853</v>
      </c>
      <c r="S545" s="4" t="s">
        <v>2854</v>
      </c>
      <c r="T545" s="4" t="s">
        <v>2855</v>
      </c>
      <c r="U545" s="4"/>
      <c r="V545" s="8" t="s">
        <v>3094</v>
      </c>
      <c r="W545" t="s">
        <v>3095</v>
      </c>
      <c r="X545">
        <f t="shared" si="60"/>
        <v>1714</v>
      </c>
      <c r="Y545" t="s">
        <v>2856</v>
      </c>
      <c r="Z545" t="str">
        <f t="shared" si="61"/>
        <v>PRETO</v>
      </c>
      <c r="AA545" s="4" t="s">
        <v>2857</v>
      </c>
      <c r="AB545" t="str">
        <f t="shared" si="62"/>
        <v>'1.1591</v>
      </c>
      <c r="AC545" s="9" t="s">
        <v>3981</v>
      </c>
    </row>
    <row r="546" spans="1:29" ht="14.1" customHeight="1" x14ac:dyDescent="0.2">
      <c r="A546" s="2" t="s">
        <v>499</v>
      </c>
      <c r="B546" s="2" t="s">
        <v>500</v>
      </c>
      <c r="C546" s="2" t="s">
        <v>25</v>
      </c>
      <c r="D546" s="2" t="e">
        <f t="shared" si="56"/>
        <v>#VALUE!</v>
      </c>
      <c r="E546" s="2" t="s">
        <v>10</v>
      </c>
      <c r="F546" s="3" t="s">
        <v>4271</v>
      </c>
      <c r="G546" s="3">
        <v>7500</v>
      </c>
      <c r="H546" s="3" t="s">
        <v>3107</v>
      </c>
      <c r="I546" s="3">
        <v>3750</v>
      </c>
      <c r="K546" t="s">
        <v>2858</v>
      </c>
      <c r="L546">
        <f t="shared" si="57"/>
        <v>1718</v>
      </c>
      <c r="M546" t="s">
        <v>2856</v>
      </c>
      <c r="N546" t="str">
        <f t="shared" si="58"/>
        <v>BRANCO</v>
      </c>
      <c r="O546" s="4" t="s">
        <v>2857</v>
      </c>
      <c r="P546" t="s">
        <v>2852</v>
      </c>
      <c r="Q546" t="str">
        <f t="shared" si="59"/>
        <v>'7500</v>
      </c>
      <c r="R546" t="s">
        <v>2853</v>
      </c>
      <c r="S546" s="4" t="s">
        <v>2854</v>
      </c>
      <c r="T546" s="4" t="s">
        <v>2855</v>
      </c>
      <c r="U546" s="4"/>
      <c r="V546" s="8" t="s">
        <v>3094</v>
      </c>
      <c r="W546" t="s">
        <v>3095</v>
      </c>
      <c r="X546">
        <f t="shared" si="60"/>
        <v>1718</v>
      </c>
      <c r="Y546" t="s">
        <v>2856</v>
      </c>
      <c r="Z546" t="str">
        <f t="shared" si="61"/>
        <v>BRANCO</v>
      </c>
      <c r="AA546" s="4" t="s">
        <v>2857</v>
      </c>
      <c r="AB546" t="str">
        <f t="shared" si="62"/>
        <v>'0.5</v>
      </c>
      <c r="AC546" s="9" t="s">
        <v>3981</v>
      </c>
    </row>
    <row r="547" spans="1:29" ht="14.1" customHeight="1" x14ac:dyDescent="0.2">
      <c r="A547" s="2" t="s">
        <v>462</v>
      </c>
      <c r="B547" s="2" t="s">
        <v>463</v>
      </c>
      <c r="C547" s="2" t="s">
        <v>26</v>
      </c>
      <c r="D547" s="2" t="e">
        <f t="shared" si="56"/>
        <v>#VALUE!</v>
      </c>
      <c r="E547" s="2" t="s">
        <v>19</v>
      </c>
      <c r="F547" s="3" t="s">
        <v>4272</v>
      </c>
      <c r="G547" s="3">
        <v>189</v>
      </c>
      <c r="H547" s="3" t="s">
        <v>3236</v>
      </c>
      <c r="I547" s="3">
        <v>496.4085</v>
      </c>
      <c r="K547" t="s">
        <v>2858</v>
      </c>
      <c r="L547">
        <f t="shared" si="57"/>
        <v>1027</v>
      </c>
      <c r="M547" t="s">
        <v>2856</v>
      </c>
      <c r="N547" t="str">
        <f t="shared" si="58"/>
        <v>CALLAS</v>
      </c>
      <c r="O547" s="4" t="s">
        <v>2857</v>
      </c>
      <c r="P547" t="s">
        <v>2852</v>
      </c>
      <c r="Q547" t="str">
        <f t="shared" si="59"/>
        <v>'189</v>
      </c>
      <c r="R547" t="s">
        <v>2853</v>
      </c>
      <c r="S547" s="4" t="s">
        <v>2854</v>
      </c>
      <c r="T547" s="4" t="s">
        <v>2855</v>
      </c>
      <c r="U547" s="4"/>
      <c r="V547" s="8" t="s">
        <v>3094</v>
      </c>
      <c r="W547" t="s">
        <v>3095</v>
      </c>
      <c r="X547">
        <f t="shared" si="60"/>
        <v>1027</v>
      </c>
      <c r="Y547" t="s">
        <v>2856</v>
      </c>
      <c r="Z547" t="str">
        <f t="shared" si="61"/>
        <v>CALLAS</v>
      </c>
      <c r="AA547" s="4" t="s">
        <v>2857</v>
      </c>
      <c r="AB547" t="str">
        <f t="shared" si="62"/>
        <v>'2.6265</v>
      </c>
      <c r="AC547" s="9" t="s">
        <v>3981</v>
      </c>
    </row>
    <row r="548" spans="1:29" ht="14.1" customHeight="1" x14ac:dyDescent="0.2">
      <c r="A548" s="2" t="s">
        <v>501</v>
      </c>
      <c r="B548" s="2" t="s">
        <v>502</v>
      </c>
      <c r="C548" s="2" t="s">
        <v>25</v>
      </c>
      <c r="D548" s="2" t="e">
        <f t="shared" si="56"/>
        <v>#VALUE!</v>
      </c>
      <c r="E548" s="2" t="s">
        <v>19</v>
      </c>
      <c r="F548" s="3" t="s">
        <v>4273</v>
      </c>
      <c r="G548" s="3">
        <v>198</v>
      </c>
      <c r="H548" s="3" t="s">
        <v>3250</v>
      </c>
      <c r="I548" s="3">
        <v>366.51780000000002</v>
      </c>
      <c r="K548" t="s">
        <v>2858</v>
      </c>
      <c r="L548">
        <f t="shared" si="57"/>
        <v>1721</v>
      </c>
      <c r="M548" t="s">
        <v>2856</v>
      </c>
      <c r="N548" t="str">
        <f t="shared" si="58"/>
        <v>BRANCO</v>
      </c>
      <c r="O548" s="4" t="s">
        <v>2857</v>
      </c>
      <c r="P548" t="s">
        <v>2852</v>
      </c>
      <c r="Q548" t="str">
        <f t="shared" si="59"/>
        <v>'198</v>
      </c>
      <c r="R548" t="s">
        <v>2853</v>
      </c>
      <c r="S548" s="4" t="s">
        <v>2854</v>
      </c>
      <c r="T548" s="4" t="s">
        <v>2855</v>
      </c>
      <c r="U548" s="4"/>
      <c r="V548" s="8" t="s">
        <v>3094</v>
      </c>
      <c r="W548" t="s">
        <v>3095</v>
      </c>
      <c r="X548">
        <f t="shared" si="60"/>
        <v>1721</v>
      </c>
      <c r="Y548" t="s">
        <v>2856</v>
      </c>
      <c r="Z548" t="str">
        <f t="shared" si="61"/>
        <v>BRANCO</v>
      </c>
      <c r="AA548" s="4" t="s">
        <v>2857</v>
      </c>
      <c r="AB548" t="str">
        <f t="shared" si="62"/>
        <v>'1.8511</v>
      </c>
      <c r="AC548" s="9" t="s">
        <v>3981</v>
      </c>
    </row>
    <row r="549" spans="1:29" ht="14.1" customHeight="1" x14ac:dyDescent="0.2">
      <c r="A549" s="2" t="s">
        <v>501</v>
      </c>
      <c r="B549" s="2" t="s">
        <v>502</v>
      </c>
      <c r="C549" s="2" t="s">
        <v>27</v>
      </c>
      <c r="D549" s="2" t="e">
        <f t="shared" si="56"/>
        <v>#VALUE!</v>
      </c>
      <c r="E549" s="2" t="s">
        <v>19</v>
      </c>
      <c r="F549" s="3" t="s">
        <v>4274</v>
      </c>
      <c r="G549" s="3">
        <v>6923</v>
      </c>
      <c r="H549" s="3" t="s">
        <v>3250</v>
      </c>
      <c r="I549" s="3">
        <v>12815.165300000001</v>
      </c>
      <c r="K549" t="s">
        <v>2858</v>
      </c>
      <c r="L549">
        <f t="shared" si="57"/>
        <v>1721</v>
      </c>
      <c r="M549" t="s">
        <v>2856</v>
      </c>
      <c r="N549" t="str">
        <f t="shared" si="58"/>
        <v>CHOCOLATE</v>
      </c>
      <c r="O549" s="4" t="s">
        <v>2857</v>
      </c>
      <c r="P549" t="s">
        <v>2852</v>
      </c>
      <c r="Q549" t="str">
        <f t="shared" si="59"/>
        <v>'6923</v>
      </c>
      <c r="R549" t="s">
        <v>2853</v>
      </c>
      <c r="S549" s="4" t="s">
        <v>2854</v>
      </c>
      <c r="T549" s="4" t="s">
        <v>2855</v>
      </c>
      <c r="U549" s="4"/>
      <c r="V549" s="8" t="s">
        <v>3094</v>
      </c>
      <c r="W549" t="s">
        <v>3095</v>
      </c>
      <c r="X549">
        <f t="shared" si="60"/>
        <v>1721</v>
      </c>
      <c r="Y549" t="s">
        <v>2856</v>
      </c>
      <c r="Z549" t="str">
        <f t="shared" si="61"/>
        <v>CHOCOLATE</v>
      </c>
      <c r="AA549" s="4" t="s">
        <v>2857</v>
      </c>
      <c r="AB549" t="str">
        <f t="shared" si="62"/>
        <v>'1.8511</v>
      </c>
      <c r="AC549" s="9" t="s">
        <v>3981</v>
      </c>
    </row>
    <row r="550" spans="1:29" ht="14.1" customHeight="1" x14ac:dyDescent="0.2">
      <c r="A550" s="2" t="s">
        <v>501</v>
      </c>
      <c r="B550" s="2" t="s">
        <v>502</v>
      </c>
      <c r="C550" s="2" t="s">
        <v>33</v>
      </c>
      <c r="D550" s="2" t="e">
        <f t="shared" si="56"/>
        <v>#VALUE!</v>
      </c>
      <c r="E550" s="2" t="s">
        <v>19</v>
      </c>
      <c r="F550" s="3" t="s">
        <v>4275</v>
      </c>
      <c r="G550" s="3">
        <v>1764</v>
      </c>
      <c r="H550" s="3" t="s">
        <v>3250</v>
      </c>
      <c r="I550" s="3">
        <v>3265.3404</v>
      </c>
      <c r="K550" t="s">
        <v>2858</v>
      </c>
      <c r="L550">
        <f t="shared" si="57"/>
        <v>1721</v>
      </c>
      <c r="M550" t="s">
        <v>2856</v>
      </c>
      <c r="N550" t="str">
        <f t="shared" si="58"/>
        <v>PRETO</v>
      </c>
      <c r="O550" s="4" t="s">
        <v>2857</v>
      </c>
      <c r="P550" t="s">
        <v>2852</v>
      </c>
      <c r="Q550" t="str">
        <f t="shared" si="59"/>
        <v>'1764</v>
      </c>
      <c r="R550" t="s">
        <v>2853</v>
      </c>
      <c r="S550" s="4" t="s">
        <v>2854</v>
      </c>
      <c r="T550" s="4" t="s">
        <v>2855</v>
      </c>
      <c r="U550" s="4"/>
      <c r="V550" s="8" t="s">
        <v>3094</v>
      </c>
      <c r="W550" t="s">
        <v>3095</v>
      </c>
      <c r="X550">
        <f t="shared" si="60"/>
        <v>1721</v>
      </c>
      <c r="Y550" t="s">
        <v>2856</v>
      </c>
      <c r="Z550" t="str">
        <f t="shared" si="61"/>
        <v>PRETO</v>
      </c>
      <c r="AA550" s="4" t="s">
        <v>2857</v>
      </c>
      <c r="AB550" t="str">
        <f t="shared" si="62"/>
        <v>'1.8511</v>
      </c>
      <c r="AC550" s="9" t="s">
        <v>3981</v>
      </c>
    </row>
    <row r="551" spans="1:29" ht="14.1" customHeight="1" x14ac:dyDescent="0.2">
      <c r="A551" s="2" t="s">
        <v>501</v>
      </c>
      <c r="B551" s="2" t="s">
        <v>502</v>
      </c>
      <c r="C551" s="2" t="s">
        <v>34</v>
      </c>
      <c r="D551" s="2" t="e">
        <f t="shared" si="56"/>
        <v>#VALUE!</v>
      </c>
      <c r="E551" s="2" t="s">
        <v>19</v>
      </c>
      <c r="F551" s="3" t="s">
        <v>4276</v>
      </c>
      <c r="G551" s="3">
        <v>1533</v>
      </c>
      <c r="H551" s="3" t="s">
        <v>3250</v>
      </c>
      <c r="I551" s="3">
        <v>2837.7363</v>
      </c>
      <c r="K551" t="s">
        <v>2858</v>
      </c>
      <c r="L551">
        <f t="shared" si="57"/>
        <v>1721</v>
      </c>
      <c r="M551" t="s">
        <v>2856</v>
      </c>
      <c r="N551" t="str">
        <f t="shared" si="58"/>
        <v>RUBY</v>
      </c>
      <c r="O551" s="4" t="s">
        <v>2857</v>
      </c>
      <c r="P551" t="s">
        <v>2852</v>
      </c>
      <c r="Q551" t="str">
        <f t="shared" si="59"/>
        <v>'1533</v>
      </c>
      <c r="R551" t="s">
        <v>2853</v>
      </c>
      <c r="S551" s="4" t="s">
        <v>2854</v>
      </c>
      <c r="T551" s="4" t="s">
        <v>2855</v>
      </c>
      <c r="U551" s="4"/>
      <c r="V551" s="8" t="s">
        <v>3094</v>
      </c>
      <c r="W551" t="s">
        <v>3095</v>
      </c>
      <c r="X551">
        <f t="shared" si="60"/>
        <v>1721</v>
      </c>
      <c r="Y551" t="s">
        <v>2856</v>
      </c>
      <c r="Z551" t="str">
        <f t="shared" si="61"/>
        <v>RUBY</v>
      </c>
      <c r="AA551" s="4" t="s">
        <v>2857</v>
      </c>
      <c r="AB551" t="str">
        <f t="shared" si="62"/>
        <v>'1.8511</v>
      </c>
      <c r="AC551" s="9" t="s">
        <v>3981</v>
      </c>
    </row>
    <row r="552" spans="1:29" ht="14.1" customHeight="1" x14ac:dyDescent="0.2">
      <c r="A552" s="2" t="s">
        <v>501</v>
      </c>
      <c r="B552" s="2" t="s">
        <v>502</v>
      </c>
      <c r="C552" s="2" t="s">
        <v>53</v>
      </c>
      <c r="D552" s="2" t="e">
        <f t="shared" si="56"/>
        <v>#VALUE!</v>
      </c>
      <c r="E552" s="2" t="s">
        <v>19</v>
      </c>
      <c r="F552" s="3" t="s">
        <v>4277</v>
      </c>
      <c r="G552" s="3">
        <v>1978</v>
      </c>
      <c r="H552" s="3" t="s">
        <v>3250</v>
      </c>
      <c r="I552" s="3">
        <v>3661.4758000000002</v>
      </c>
      <c r="K552" t="s">
        <v>2858</v>
      </c>
      <c r="L552">
        <f t="shared" si="57"/>
        <v>1721</v>
      </c>
      <c r="M552" t="s">
        <v>2856</v>
      </c>
      <c r="N552" t="str">
        <f t="shared" si="58"/>
        <v>STORM</v>
      </c>
      <c r="O552" s="4" t="s">
        <v>2857</v>
      </c>
      <c r="P552" t="s">
        <v>2852</v>
      </c>
      <c r="Q552" t="str">
        <f t="shared" si="59"/>
        <v>'1978</v>
      </c>
      <c r="R552" t="s">
        <v>2853</v>
      </c>
      <c r="S552" s="4" t="s">
        <v>2854</v>
      </c>
      <c r="T552" s="4" t="s">
        <v>2855</v>
      </c>
      <c r="U552" s="4"/>
      <c r="V552" s="8" t="s">
        <v>3094</v>
      </c>
      <c r="W552" t="s">
        <v>3095</v>
      </c>
      <c r="X552">
        <f t="shared" si="60"/>
        <v>1721</v>
      </c>
      <c r="Y552" t="s">
        <v>2856</v>
      </c>
      <c r="Z552" t="str">
        <f t="shared" si="61"/>
        <v>STORM</v>
      </c>
      <c r="AA552" s="4" t="s">
        <v>2857</v>
      </c>
      <c r="AB552" t="str">
        <f t="shared" si="62"/>
        <v>'1.8511</v>
      </c>
      <c r="AC552" s="9" t="s">
        <v>3981</v>
      </c>
    </row>
    <row r="553" spans="1:29" ht="14.1" customHeight="1" x14ac:dyDescent="0.2">
      <c r="A553" s="2" t="s">
        <v>503</v>
      </c>
      <c r="B553" s="2" t="s">
        <v>504</v>
      </c>
      <c r="C553" s="2" t="s">
        <v>265</v>
      </c>
      <c r="D553" s="2" t="e">
        <f t="shared" si="56"/>
        <v>#VALUE!</v>
      </c>
      <c r="E553" s="2" t="s">
        <v>15</v>
      </c>
      <c r="F553" s="3" t="s">
        <v>3407</v>
      </c>
      <c r="G553" s="3">
        <v>75</v>
      </c>
      <c r="H553" s="3" t="s">
        <v>3251</v>
      </c>
      <c r="I553" s="3">
        <v>431.25</v>
      </c>
      <c r="K553" t="s">
        <v>2858</v>
      </c>
      <c r="L553">
        <f t="shared" si="57"/>
        <v>1722</v>
      </c>
      <c r="M553" t="s">
        <v>2856</v>
      </c>
      <c r="N553" t="str">
        <f t="shared" si="58"/>
        <v>CORES DIVERSAS</v>
      </c>
      <c r="O553" s="4" t="s">
        <v>2857</v>
      </c>
      <c r="P553" t="s">
        <v>2852</v>
      </c>
      <c r="Q553" t="str">
        <f t="shared" si="59"/>
        <v>'75</v>
      </c>
      <c r="R553" t="s">
        <v>2853</v>
      </c>
      <c r="S553" s="4" t="s">
        <v>2854</v>
      </c>
      <c r="T553" s="4" t="s">
        <v>2855</v>
      </c>
      <c r="U553" s="4"/>
      <c r="V553" s="8" t="s">
        <v>3094</v>
      </c>
      <c r="W553" t="s">
        <v>3095</v>
      </c>
      <c r="X553">
        <f t="shared" si="60"/>
        <v>1722</v>
      </c>
      <c r="Y553" t="s">
        <v>2856</v>
      </c>
      <c r="Z553" t="str">
        <f t="shared" si="61"/>
        <v>CORES DIVERSAS</v>
      </c>
      <c r="AA553" s="4" t="s">
        <v>2857</v>
      </c>
      <c r="AB553" t="str">
        <f t="shared" si="62"/>
        <v>'5.75</v>
      </c>
      <c r="AC553" s="9" t="s">
        <v>3981</v>
      </c>
    </row>
    <row r="554" spans="1:29" ht="14.1" customHeight="1" x14ac:dyDescent="0.2">
      <c r="A554" s="2" t="s">
        <v>505</v>
      </c>
      <c r="B554" s="2" t="s">
        <v>506</v>
      </c>
      <c r="C554" s="2" t="s">
        <v>265</v>
      </c>
      <c r="D554" s="2" t="e">
        <f t="shared" si="56"/>
        <v>#VALUE!</v>
      </c>
      <c r="E554" s="2" t="s">
        <v>15</v>
      </c>
      <c r="F554" s="3" t="s">
        <v>3572</v>
      </c>
      <c r="G554" s="3">
        <v>500</v>
      </c>
      <c r="H554" s="3" t="s">
        <v>3252</v>
      </c>
      <c r="I554" s="3">
        <v>69.099999999999994</v>
      </c>
      <c r="K554" t="s">
        <v>2858</v>
      </c>
      <c r="L554">
        <f t="shared" si="57"/>
        <v>1723</v>
      </c>
      <c r="M554" t="s">
        <v>2856</v>
      </c>
      <c r="N554" t="str">
        <f t="shared" si="58"/>
        <v>CORES DIVERSAS</v>
      </c>
      <c r="O554" s="4" t="s">
        <v>2857</v>
      </c>
      <c r="P554" t="s">
        <v>2852</v>
      </c>
      <c r="Q554" t="str">
        <f t="shared" si="59"/>
        <v>'500</v>
      </c>
      <c r="R554" t="s">
        <v>2853</v>
      </c>
      <c r="S554" s="4" t="s">
        <v>2854</v>
      </c>
      <c r="T554" s="4" t="s">
        <v>2855</v>
      </c>
      <c r="U554" s="4"/>
      <c r="V554" s="8" t="s">
        <v>3094</v>
      </c>
      <c r="W554" t="s">
        <v>3095</v>
      </c>
      <c r="X554">
        <f t="shared" si="60"/>
        <v>1723</v>
      </c>
      <c r="Y554" t="s">
        <v>2856</v>
      </c>
      <c r="Z554" t="str">
        <f t="shared" si="61"/>
        <v>CORES DIVERSAS</v>
      </c>
      <c r="AA554" s="4" t="s">
        <v>2857</v>
      </c>
      <c r="AB554" t="str">
        <f t="shared" si="62"/>
        <v>'0.1382</v>
      </c>
      <c r="AC554" s="9" t="s">
        <v>3981</v>
      </c>
    </row>
    <row r="555" spans="1:29" ht="14.1" customHeight="1" x14ac:dyDescent="0.2">
      <c r="A555" s="2" t="s">
        <v>507</v>
      </c>
      <c r="B555" s="2" t="s">
        <v>508</v>
      </c>
      <c r="C555" s="2" t="s">
        <v>265</v>
      </c>
      <c r="D555" s="2" t="e">
        <f t="shared" si="56"/>
        <v>#VALUE!</v>
      </c>
      <c r="E555" s="2" t="s">
        <v>15</v>
      </c>
      <c r="F555" s="3" t="s">
        <v>3184</v>
      </c>
      <c r="G555" s="3">
        <v>6</v>
      </c>
      <c r="H555" s="3" t="s">
        <v>3253</v>
      </c>
      <c r="I555" s="3">
        <v>180</v>
      </c>
      <c r="K555" t="s">
        <v>2858</v>
      </c>
      <c r="L555">
        <f t="shared" si="57"/>
        <v>1724</v>
      </c>
      <c r="M555" t="s">
        <v>2856</v>
      </c>
      <c r="N555" t="str">
        <f t="shared" si="58"/>
        <v>CORES DIVERSAS</v>
      </c>
      <c r="O555" s="4" t="s">
        <v>2857</v>
      </c>
      <c r="P555" t="s">
        <v>2852</v>
      </c>
      <c r="Q555" t="str">
        <f t="shared" si="59"/>
        <v>'6</v>
      </c>
      <c r="R555" t="s">
        <v>2853</v>
      </c>
      <c r="S555" s="4" t="s">
        <v>2854</v>
      </c>
      <c r="T555" s="4" t="s">
        <v>2855</v>
      </c>
      <c r="U555" s="4"/>
      <c r="V555" s="8" t="s">
        <v>3094</v>
      </c>
      <c r="W555" t="s">
        <v>3095</v>
      </c>
      <c r="X555">
        <f t="shared" si="60"/>
        <v>1724</v>
      </c>
      <c r="Y555" t="s">
        <v>2856</v>
      </c>
      <c r="Z555" t="str">
        <f t="shared" si="61"/>
        <v>CORES DIVERSAS</v>
      </c>
      <c r="AA555" s="4" t="s">
        <v>2857</v>
      </c>
      <c r="AB555" t="str">
        <f t="shared" si="62"/>
        <v>'30</v>
      </c>
      <c r="AC555" s="9" t="s">
        <v>3981</v>
      </c>
    </row>
    <row r="556" spans="1:29" ht="14.1" customHeight="1" x14ac:dyDescent="0.2">
      <c r="A556" s="2" t="s">
        <v>509</v>
      </c>
      <c r="B556" s="2" t="s">
        <v>510</v>
      </c>
      <c r="C556" s="2" t="s">
        <v>265</v>
      </c>
      <c r="D556" s="2" t="e">
        <f t="shared" si="56"/>
        <v>#VALUE!</v>
      </c>
      <c r="E556" s="2" t="s">
        <v>15</v>
      </c>
      <c r="F556" s="3" t="s">
        <v>3404</v>
      </c>
      <c r="G556" s="3">
        <v>200</v>
      </c>
      <c r="H556" s="3" t="s">
        <v>3254</v>
      </c>
      <c r="I556" s="3">
        <v>11.7</v>
      </c>
      <c r="K556" t="s">
        <v>2858</v>
      </c>
      <c r="L556">
        <f t="shared" si="57"/>
        <v>1725</v>
      </c>
      <c r="M556" t="s">
        <v>2856</v>
      </c>
      <c r="N556" t="str">
        <f t="shared" si="58"/>
        <v>CORES DIVERSAS</v>
      </c>
      <c r="O556" s="4" t="s">
        <v>2857</v>
      </c>
      <c r="P556" t="s">
        <v>2852</v>
      </c>
      <c r="Q556" t="str">
        <f t="shared" si="59"/>
        <v>'200</v>
      </c>
      <c r="R556" t="s">
        <v>2853</v>
      </c>
      <c r="S556" s="4" t="s">
        <v>2854</v>
      </c>
      <c r="T556" s="4" t="s">
        <v>2855</v>
      </c>
      <c r="U556" s="4"/>
      <c r="V556" s="8" t="s">
        <v>3094</v>
      </c>
      <c r="W556" t="s">
        <v>3095</v>
      </c>
      <c r="X556">
        <f t="shared" si="60"/>
        <v>1725</v>
      </c>
      <c r="Y556" t="s">
        <v>2856</v>
      </c>
      <c r="Z556" t="str">
        <f t="shared" si="61"/>
        <v>CORES DIVERSAS</v>
      </c>
      <c r="AA556" s="4" t="s">
        <v>2857</v>
      </c>
      <c r="AB556" t="str">
        <f t="shared" si="62"/>
        <v>'0.0585</v>
      </c>
      <c r="AC556" s="9" t="s">
        <v>3981</v>
      </c>
    </row>
    <row r="557" spans="1:29" ht="14.1" customHeight="1" x14ac:dyDescent="0.2">
      <c r="A557" s="2" t="s">
        <v>511</v>
      </c>
      <c r="B557" s="2" t="s">
        <v>512</v>
      </c>
      <c r="C557" s="2" t="s">
        <v>265</v>
      </c>
      <c r="D557" s="2" t="e">
        <f t="shared" si="56"/>
        <v>#VALUE!</v>
      </c>
      <c r="E557" s="2" t="s">
        <v>15</v>
      </c>
      <c r="F557" s="3" t="s">
        <v>3148</v>
      </c>
      <c r="G557" s="3">
        <v>300</v>
      </c>
      <c r="H557" s="3" t="s">
        <v>3255</v>
      </c>
      <c r="I557" s="3">
        <v>70.38</v>
      </c>
      <c r="K557" t="s">
        <v>2858</v>
      </c>
      <c r="L557">
        <f t="shared" si="57"/>
        <v>1726</v>
      </c>
      <c r="M557" t="s">
        <v>2856</v>
      </c>
      <c r="N557" t="str">
        <f t="shared" si="58"/>
        <v>CORES DIVERSAS</v>
      </c>
      <c r="O557" s="4" t="s">
        <v>2857</v>
      </c>
      <c r="P557" t="s">
        <v>2852</v>
      </c>
      <c r="Q557" t="str">
        <f t="shared" si="59"/>
        <v>'300</v>
      </c>
      <c r="R557" t="s">
        <v>2853</v>
      </c>
      <c r="S557" s="4" t="s">
        <v>2854</v>
      </c>
      <c r="T557" s="4" t="s">
        <v>2855</v>
      </c>
      <c r="U557" s="4"/>
      <c r="V557" s="8" t="s">
        <v>3094</v>
      </c>
      <c r="W557" t="s">
        <v>3095</v>
      </c>
      <c r="X557">
        <f t="shared" si="60"/>
        <v>1726</v>
      </c>
      <c r="Y557" t="s">
        <v>2856</v>
      </c>
      <c r="Z557" t="str">
        <f t="shared" si="61"/>
        <v>CORES DIVERSAS</v>
      </c>
      <c r="AA557" s="4" t="s">
        <v>2857</v>
      </c>
      <c r="AB557" t="str">
        <f t="shared" si="62"/>
        <v>'0.2346</v>
      </c>
      <c r="AC557" s="9" t="s">
        <v>3981</v>
      </c>
    </row>
    <row r="558" spans="1:29" ht="14.1" customHeight="1" x14ac:dyDescent="0.2">
      <c r="A558" s="2" t="s">
        <v>7</v>
      </c>
      <c r="B558" s="2" t="s">
        <v>8</v>
      </c>
      <c r="C558" s="2" t="s">
        <v>57</v>
      </c>
      <c r="D558" s="2" t="e">
        <f t="shared" si="56"/>
        <v>#VALUE!</v>
      </c>
      <c r="E558" s="2" t="s">
        <v>10</v>
      </c>
      <c r="F558" s="3" t="s">
        <v>4278</v>
      </c>
      <c r="G558" s="3">
        <v>3641</v>
      </c>
      <c r="H558" s="3" t="s">
        <v>3096</v>
      </c>
      <c r="I558" s="3">
        <v>1973.0579</v>
      </c>
      <c r="K558" t="s">
        <v>2858</v>
      </c>
      <c r="L558">
        <f t="shared" si="57"/>
        <v>1009</v>
      </c>
      <c r="M558" t="s">
        <v>2856</v>
      </c>
      <c r="N558" t="str">
        <f t="shared" si="58"/>
        <v>SUN KISSES</v>
      </c>
      <c r="O558" s="4" t="s">
        <v>2857</v>
      </c>
      <c r="P558" t="s">
        <v>2852</v>
      </c>
      <c r="Q558" t="str">
        <f t="shared" si="59"/>
        <v>'3641</v>
      </c>
      <c r="R558" t="s">
        <v>2853</v>
      </c>
      <c r="S558" s="4" t="s">
        <v>2854</v>
      </c>
      <c r="T558" s="4" t="s">
        <v>2855</v>
      </c>
      <c r="U558" s="4"/>
      <c r="V558" s="8" t="s">
        <v>3094</v>
      </c>
      <c r="W558" t="s">
        <v>3095</v>
      </c>
      <c r="X558">
        <f t="shared" si="60"/>
        <v>1009</v>
      </c>
      <c r="Y558" t="s">
        <v>2856</v>
      </c>
      <c r="Z558" t="str">
        <f t="shared" si="61"/>
        <v>SUN KISSES</v>
      </c>
      <c r="AA558" s="4" t="s">
        <v>2857</v>
      </c>
      <c r="AB558" t="str">
        <f t="shared" si="62"/>
        <v>'0.5419</v>
      </c>
      <c r="AC558" s="9" t="s">
        <v>3981</v>
      </c>
    </row>
    <row r="559" spans="1:29" ht="14.1" customHeight="1" x14ac:dyDescent="0.2">
      <c r="A559" s="2" t="s">
        <v>462</v>
      </c>
      <c r="B559" s="2" t="s">
        <v>463</v>
      </c>
      <c r="C559" s="2" t="s">
        <v>27</v>
      </c>
      <c r="D559" s="2" t="e">
        <f t="shared" si="56"/>
        <v>#VALUE!</v>
      </c>
      <c r="E559" s="2" t="s">
        <v>19</v>
      </c>
      <c r="F559" s="3" t="s">
        <v>4279</v>
      </c>
      <c r="G559" s="3">
        <v>187</v>
      </c>
      <c r="H559" s="3" t="s">
        <v>3236</v>
      </c>
      <c r="I559" s="3">
        <v>491.15550000000002</v>
      </c>
      <c r="K559" t="s">
        <v>2858</v>
      </c>
      <c r="L559">
        <f t="shared" si="57"/>
        <v>1027</v>
      </c>
      <c r="M559" t="s">
        <v>2856</v>
      </c>
      <c r="N559" t="str">
        <f t="shared" si="58"/>
        <v>CHOCOLATE</v>
      </c>
      <c r="O559" s="4" t="s">
        <v>2857</v>
      </c>
      <c r="P559" t="s">
        <v>2852</v>
      </c>
      <c r="Q559" t="str">
        <f t="shared" si="59"/>
        <v>'187</v>
      </c>
      <c r="R559" t="s">
        <v>2853</v>
      </c>
      <c r="S559" s="4" t="s">
        <v>2854</v>
      </c>
      <c r="T559" s="4" t="s">
        <v>2855</v>
      </c>
      <c r="U559" s="4"/>
      <c r="V559" s="8" t="s">
        <v>3094</v>
      </c>
      <c r="W559" t="s">
        <v>3095</v>
      </c>
      <c r="X559">
        <f t="shared" si="60"/>
        <v>1027</v>
      </c>
      <c r="Y559" t="s">
        <v>2856</v>
      </c>
      <c r="Z559" t="str">
        <f t="shared" si="61"/>
        <v>CHOCOLATE</v>
      </c>
      <c r="AA559" s="4" t="s">
        <v>2857</v>
      </c>
      <c r="AB559" t="str">
        <f t="shared" si="62"/>
        <v>'2.6265</v>
      </c>
      <c r="AC559" s="9" t="s">
        <v>3981</v>
      </c>
    </row>
    <row r="560" spans="1:29" ht="14.1" customHeight="1" x14ac:dyDescent="0.2">
      <c r="A560" s="2" t="s">
        <v>513</v>
      </c>
      <c r="B560" s="2" t="s">
        <v>514</v>
      </c>
      <c r="C560" s="2" t="s">
        <v>265</v>
      </c>
      <c r="D560" s="2" t="e">
        <f t="shared" si="56"/>
        <v>#VALUE!</v>
      </c>
      <c r="E560" s="2" t="s">
        <v>15</v>
      </c>
      <c r="F560" s="3" t="s">
        <v>4280</v>
      </c>
      <c r="G560" s="3">
        <v>156</v>
      </c>
      <c r="H560" s="3" t="s">
        <v>3256</v>
      </c>
      <c r="I560" s="3">
        <v>86.97</v>
      </c>
      <c r="K560" t="s">
        <v>2858</v>
      </c>
      <c r="L560">
        <f t="shared" si="57"/>
        <v>1727</v>
      </c>
      <c r="M560" t="s">
        <v>2856</v>
      </c>
      <c r="N560" t="str">
        <f t="shared" si="58"/>
        <v>CORES DIVERSAS</v>
      </c>
      <c r="O560" s="4" t="s">
        <v>2857</v>
      </c>
      <c r="P560" t="s">
        <v>2852</v>
      </c>
      <c r="Q560" t="str">
        <f t="shared" si="59"/>
        <v>'156</v>
      </c>
      <c r="R560" t="s">
        <v>2853</v>
      </c>
      <c r="S560" s="4" t="s">
        <v>2854</v>
      </c>
      <c r="T560" s="4" t="s">
        <v>2855</v>
      </c>
      <c r="U560" s="4"/>
      <c r="V560" s="8" t="s">
        <v>3094</v>
      </c>
      <c r="W560" t="s">
        <v>3095</v>
      </c>
      <c r="X560">
        <f t="shared" si="60"/>
        <v>1727</v>
      </c>
      <c r="Y560" t="s">
        <v>2856</v>
      </c>
      <c r="Z560" t="str">
        <f t="shared" si="61"/>
        <v>CORES DIVERSAS</v>
      </c>
      <c r="AA560" s="4" t="s">
        <v>2857</v>
      </c>
      <c r="AB560" t="str">
        <f t="shared" si="62"/>
        <v>'0.5575</v>
      </c>
      <c r="AC560" s="9" t="s">
        <v>3981</v>
      </c>
    </row>
    <row r="561" spans="1:29" ht="14.1" customHeight="1" x14ac:dyDescent="0.2">
      <c r="A561" s="2" t="s">
        <v>515</v>
      </c>
      <c r="B561" s="2" t="s">
        <v>516</v>
      </c>
      <c r="C561" s="2" t="s">
        <v>265</v>
      </c>
      <c r="D561" s="2" t="e">
        <f t="shared" si="56"/>
        <v>#VALUE!</v>
      </c>
      <c r="E561" s="2" t="s">
        <v>15</v>
      </c>
      <c r="F561" s="3" t="s">
        <v>4018</v>
      </c>
      <c r="G561" s="3">
        <v>228</v>
      </c>
      <c r="H561" s="3" t="s">
        <v>3185</v>
      </c>
      <c r="I561" s="3">
        <v>342</v>
      </c>
      <c r="K561" t="s">
        <v>2858</v>
      </c>
      <c r="L561">
        <f t="shared" si="57"/>
        <v>1728</v>
      </c>
      <c r="M561" t="s">
        <v>2856</v>
      </c>
      <c r="N561" t="str">
        <f t="shared" si="58"/>
        <v>CORES DIVERSAS</v>
      </c>
      <c r="O561" s="4" t="s">
        <v>2857</v>
      </c>
      <c r="P561" t="s">
        <v>2852</v>
      </c>
      <c r="Q561" t="str">
        <f t="shared" si="59"/>
        <v>'228</v>
      </c>
      <c r="R561" t="s">
        <v>2853</v>
      </c>
      <c r="S561" s="4" t="s">
        <v>2854</v>
      </c>
      <c r="T561" s="4" t="s">
        <v>2855</v>
      </c>
      <c r="U561" s="4"/>
      <c r="V561" s="8" t="s">
        <v>3094</v>
      </c>
      <c r="W561" t="s">
        <v>3095</v>
      </c>
      <c r="X561">
        <f t="shared" si="60"/>
        <v>1728</v>
      </c>
      <c r="Y561" t="s">
        <v>2856</v>
      </c>
      <c r="Z561" t="str">
        <f t="shared" si="61"/>
        <v>CORES DIVERSAS</v>
      </c>
      <c r="AA561" s="4" t="s">
        <v>2857</v>
      </c>
      <c r="AB561" t="str">
        <f t="shared" si="62"/>
        <v>'1.5</v>
      </c>
      <c r="AC561" s="9" t="s">
        <v>3981</v>
      </c>
    </row>
    <row r="562" spans="1:29" ht="14.1" customHeight="1" x14ac:dyDescent="0.2">
      <c r="A562" s="2" t="s">
        <v>517</v>
      </c>
      <c r="B562" s="2" t="s">
        <v>518</v>
      </c>
      <c r="C562" s="2" t="s">
        <v>265</v>
      </c>
      <c r="D562" s="2" t="e">
        <f t="shared" si="56"/>
        <v>#VALUE!</v>
      </c>
      <c r="E562" s="2" t="s">
        <v>15</v>
      </c>
      <c r="F562" s="3" t="s">
        <v>3193</v>
      </c>
      <c r="G562" s="3">
        <v>10</v>
      </c>
      <c r="H562" s="3" t="s">
        <v>3257</v>
      </c>
      <c r="I562" s="3">
        <v>56.6</v>
      </c>
      <c r="K562" t="s">
        <v>2858</v>
      </c>
      <c r="L562">
        <f t="shared" si="57"/>
        <v>1729</v>
      </c>
      <c r="M562" t="s">
        <v>2856</v>
      </c>
      <c r="N562" t="str">
        <f t="shared" si="58"/>
        <v>CORES DIVERSAS</v>
      </c>
      <c r="O562" s="4" t="s">
        <v>2857</v>
      </c>
      <c r="P562" t="s">
        <v>2852</v>
      </c>
      <c r="Q562" t="str">
        <f t="shared" si="59"/>
        <v>'10</v>
      </c>
      <c r="R562" t="s">
        <v>2853</v>
      </c>
      <c r="S562" s="4" t="s">
        <v>2854</v>
      </c>
      <c r="T562" s="4" t="s">
        <v>2855</v>
      </c>
      <c r="U562" s="4"/>
      <c r="V562" s="8" t="s">
        <v>3094</v>
      </c>
      <c r="W562" t="s">
        <v>3095</v>
      </c>
      <c r="X562">
        <f t="shared" si="60"/>
        <v>1729</v>
      </c>
      <c r="Y562" t="s">
        <v>2856</v>
      </c>
      <c r="Z562" t="str">
        <f t="shared" si="61"/>
        <v>CORES DIVERSAS</v>
      </c>
      <c r="AA562" s="4" t="s">
        <v>2857</v>
      </c>
      <c r="AB562" t="str">
        <f t="shared" si="62"/>
        <v>'5.66</v>
      </c>
      <c r="AC562" s="9" t="s">
        <v>3981</v>
      </c>
    </row>
    <row r="563" spans="1:29" ht="14.1" customHeight="1" x14ac:dyDescent="0.2">
      <c r="A563" s="2" t="s">
        <v>519</v>
      </c>
      <c r="B563" s="2" t="s">
        <v>520</v>
      </c>
      <c r="C563" s="2" t="s">
        <v>265</v>
      </c>
      <c r="D563" s="2" t="e">
        <f t="shared" si="56"/>
        <v>#VALUE!</v>
      </c>
      <c r="E563" s="2" t="s">
        <v>15</v>
      </c>
      <c r="F563" s="3" t="s">
        <v>4112</v>
      </c>
      <c r="G563" s="3">
        <v>96</v>
      </c>
      <c r="H563" s="3" t="s">
        <v>3258</v>
      </c>
      <c r="I563" s="3">
        <v>207.91679999999999</v>
      </c>
      <c r="K563" t="s">
        <v>2858</v>
      </c>
      <c r="L563">
        <f t="shared" si="57"/>
        <v>1730</v>
      </c>
      <c r="M563" t="s">
        <v>2856</v>
      </c>
      <c r="N563" t="str">
        <f t="shared" si="58"/>
        <v>CORES DIVERSAS</v>
      </c>
      <c r="O563" s="4" t="s">
        <v>2857</v>
      </c>
      <c r="P563" t="s">
        <v>2852</v>
      </c>
      <c r="Q563" t="str">
        <f t="shared" si="59"/>
        <v>'96</v>
      </c>
      <c r="R563" t="s">
        <v>2853</v>
      </c>
      <c r="S563" s="4" t="s">
        <v>2854</v>
      </c>
      <c r="T563" s="4" t="s">
        <v>2855</v>
      </c>
      <c r="U563" s="4"/>
      <c r="V563" s="8" t="s">
        <v>3094</v>
      </c>
      <c r="W563" t="s">
        <v>3095</v>
      </c>
      <c r="X563">
        <f t="shared" si="60"/>
        <v>1730</v>
      </c>
      <c r="Y563" t="s">
        <v>2856</v>
      </c>
      <c r="Z563" t="str">
        <f t="shared" si="61"/>
        <v>CORES DIVERSAS</v>
      </c>
      <c r="AA563" s="4" t="s">
        <v>2857</v>
      </c>
      <c r="AB563" t="str">
        <f t="shared" si="62"/>
        <v>'2.1658</v>
      </c>
      <c r="AC563" s="9" t="s">
        <v>3981</v>
      </c>
    </row>
    <row r="564" spans="1:29" ht="14.1" customHeight="1" x14ac:dyDescent="0.2">
      <c r="A564" s="2" t="s">
        <v>521</v>
      </c>
      <c r="B564" s="2" t="s">
        <v>522</v>
      </c>
      <c r="C564" s="2" t="s">
        <v>265</v>
      </c>
      <c r="D564" s="2" t="e">
        <f t="shared" si="56"/>
        <v>#VALUE!</v>
      </c>
      <c r="E564" s="2" t="s">
        <v>15</v>
      </c>
      <c r="F564" s="3" t="s">
        <v>3578</v>
      </c>
      <c r="G564" s="3">
        <v>400</v>
      </c>
      <c r="H564" s="3" t="s">
        <v>3259</v>
      </c>
      <c r="I564" s="3">
        <v>196.4</v>
      </c>
      <c r="K564" t="s">
        <v>2858</v>
      </c>
      <c r="L564">
        <f t="shared" si="57"/>
        <v>1731</v>
      </c>
      <c r="M564" t="s">
        <v>2856</v>
      </c>
      <c r="N564" t="str">
        <f t="shared" si="58"/>
        <v>CORES DIVERSAS</v>
      </c>
      <c r="O564" s="4" t="s">
        <v>2857</v>
      </c>
      <c r="P564" t="s">
        <v>2852</v>
      </c>
      <c r="Q564" t="str">
        <f t="shared" si="59"/>
        <v>'400</v>
      </c>
      <c r="R564" t="s">
        <v>2853</v>
      </c>
      <c r="S564" s="4" t="s">
        <v>2854</v>
      </c>
      <c r="T564" s="4" t="s">
        <v>2855</v>
      </c>
      <c r="U564" s="4"/>
      <c r="V564" s="8" t="s">
        <v>3094</v>
      </c>
      <c r="W564" t="s">
        <v>3095</v>
      </c>
      <c r="X564">
        <f t="shared" si="60"/>
        <v>1731</v>
      </c>
      <c r="Y564" t="s">
        <v>2856</v>
      </c>
      <c r="Z564" t="str">
        <f t="shared" si="61"/>
        <v>CORES DIVERSAS</v>
      </c>
      <c r="AA564" s="4" t="s">
        <v>2857</v>
      </c>
      <c r="AB564" t="str">
        <f t="shared" si="62"/>
        <v>'0.491</v>
      </c>
      <c r="AC564" s="9" t="s">
        <v>3981</v>
      </c>
    </row>
    <row r="565" spans="1:29" ht="14.1" customHeight="1" x14ac:dyDescent="0.2">
      <c r="A565" s="2" t="s">
        <v>523</v>
      </c>
      <c r="B565" s="2" t="s">
        <v>524</v>
      </c>
      <c r="C565" s="2" t="s">
        <v>25</v>
      </c>
      <c r="D565" s="2" t="e">
        <f t="shared" si="56"/>
        <v>#VALUE!</v>
      </c>
      <c r="E565" s="2" t="s">
        <v>19</v>
      </c>
      <c r="F565" s="3" t="s">
        <v>3198</v>
      </c>
      <c r="G565" s="3">
        <v>13</v>
      </c>
      <c r="H565" s="3" t="s">
        <v>3101</v>
      </c>
      <c r="I565" s="3">
        <v>7.28</v>
      </c>
      <c r="K565" t="s">
        <v>2858</v>
      </c>
      <c r="L565">
        <f t="shared" si="57"/>
        <v>1732</v>
      </c>
      <c r="M565" t="s">
        <v>2856</v>
      </c>
      <c r="N565" t="str">
        <f t="shared" si="58"/>
        <v>BRANCO</v>
      </c>
      <c r="O565" s="4" t="s">
        <v>2857</v>
      </c>
      <c r="P565" t="s">
        <v>2852</v>
      </c>
      <c r="Q565" t="str">
        <f t="shared" si="59"/>
        <v>'13</v>
      </c>
      <c r="R565" t="s">
        <v>2853</v>
      </c>
      <c r="S565" s="4" t="s">
        <v>2854</v>
      </c>
      <c r="T565" s="4" t="s">
        <v>2855</v>
      </c>
      <c r="U565" s="4"/>
      <c r="V565" s="8" t="s">
        <v>3094</v>
      </c>
      <c r="W565" t="s">
        <v>3095</v>
      </c>
      <c r="X565">
        <f t="shared" si="60"/>
        <v>1732</v>
      </c>
      <c r="Y565" t="s">
        <v>2856</v>
      </c>
      <c r="Z565" t="str">
        <f t="shared" si="61"/>
        <v>BRANCO</v>
      </c>
      <c r="AA565" s="4" t="s">
        <v>2857</v>
      </c>
      <c r="AB565" t="str">
        <f t="shared" si="62"/>
        <v>'0.56</v>
      </c>
      <c r="AC565" s="9" t="s">
        <v>3981</v>
      </c>
    </row>
    <row r="566" spans="1:29" ht="14.1" customHeight="1" x14ac:dyDescent="0.2">
      <c r="A566" s="2" t="s">
        <v>523</v>
      </c>
      <c r="B566" s="2" t="s">
        <v>524</v>
      </c>
      <c r="C566" s="2" t="s">
        <v>27</v>
      </c>
      <c r="D566" s="2" t="e">
        <f t="shared" si="56"/>
        <v>#VALUE!</v>
      </c>
      <c r="E566" s="2" t="s">
        <v>19</v>
      </c>
      <c r="F566" s="3" t="s">
        <v>4023</v>
      </c>
      <c r="G566" s="3">
        <v>54</v>
      </c>
      <c r="H566" s="3" t="s">
        <v>3101</v>
      </c>
      <c r="I566" s="3">
        <v>30.24</v>
      </c>
      <c r="K566" t="s">
        <v>2858</v>
      </c>
      <c r="L566">
        <f t="shared" si="57"/>
        <v>1732</v>
      </c>
      <c r="M566" t="s">
        <v>2856</v>
      </c>
      <c r="N566" t="str">
        <f t="shared" si="58"/>
        <v>CHOCOLATE</v>
      </c>
      <c r="O566" s="4" t="s">
        <v>2857</v>
      </c>
      <c r="P566" t="s">
        <v>2852</v>
      </c>
      <c r="Q566" t="str">
        <f t="shared" si="59"/>
        <v>'54</v>
      </c>
      <c r="R566" t="s">
        <v>2853</v>
      </c>
      <c r="S566" s="4" t="s">
        <v>2854</v>
      </c>
      <c r="T566" s="4" t="s">
        <v>2855</v>
      </c>
      <c r="U566" s="4"/>
      <c r="V566" s="8" t="s">
        <v>3094</v>
      </c>
      <c r="W566" t="s">
        <v>3095</v>
      </c>
      <c r="X566">
        <f t="shared" si="60"/>
        <v>1732</v>
      </c>
      <c r="Y566" t="s">
        <v>2856</v>
      </c>
      <c r="Z566" t="str">
        <f t="shared" si="61"/>
        <v>CHOCOLATE</v>
      </c>
      <c r="AA566" s="4" t="s">
        <v>2857</v>
      </c>
      <c r="AB566" t="str">
        <f t="shared" si="62"/>
        <v>'0.56</v>
      </c>
      <c r="AC566" s="9" t="s">
        <v>3981</v>
      </c>
    </row>
    <row r="567" spans="1:29" ht="14.1" customHeight="1" x14ac:dyDescent="0.2">
      <c r="A567" s="2" t="s">
        <v>523</v>
      </c>
      <c r="B567" s="2" t="s">
        <v>524</v>
      </c>
      <c r="C567" s="2" t="s">
        <v>33</v>
      </c>
      <c r="D567" s="2" t="e">
        <f t="shared" si="56"/>
        <v>#VALUE!</v>
      </c>
      <c r="E567" s="2" t="s">
        <v>19</v>
      </c>
      <c r="F567" s="3" t="s">
        <v>3460</v>
      </c>
      <c r="G567" s="3">
        <v>3</v>
      </c>
      <c r="H567" s="3" t="s">
        <v>3101</v>
      </c>
      <c r="I567" s="3">
        <v>1.68</v>
      </c>
      <c r="K567" t="s">
        <v>2858</v>
      </c>
      <c r="L567">
        <f t="shared" si="57"/>
        <v>1732</v>
      </c>
      <c r="M567" t="s">
        <v>2856</v>
      </c>
      <c r="N567" t="str">
        <f t="shared" si="58"/>
        <v>PRETO</v>
      </c>
      <c r="O567" s="4" t="s">
        <v>2857</v>
      </c>
      <c r="P567" t="s">
        <v>2852</v>
      </c>
      <c r="Q567" t="str">
        <f t="shared" si="59"/>
        <v>'3</v>
      </c>
      <c r="R567" t="s">
        <v>2853</v>
      </c>
      <c r="S567" s="4" t="s">
        <v>2854</v>
      </c>
      <c r="T567" s="4" t="s">
        <v>2855</v>
      </c>
      <c r="U567" s="4"/>
      <c r="V567" s="8" t="s">
        <v>3094</v>
      </c>
      <c r="W567" t="s">
        <v>3095</v>
      </c>
      <c r="X567">
        <f t="shared" si="60"/>
        <v>1732</v>
      </c>
      <c r="Y567" t="s">
        <v>2856</v>
      </c>
      <c r="Z567" t="str">
        <f t="shared" si="61"/>
        <v>PRETO</v>
      </c>
      <c r="AA567" s="4" t="s">
        <v>2857</v>
      </c>
      <c r="AB567" t="str">
        <f t="shared" si="62"/>
        <v>'0.56</v>
      </c>
      <c r="AC567" s="9" t="s">
        <v>3981</v>
      </c>
    </row>
    <row r="568" spans="1:29" ht="14.1" customHeight="1" x14ac:dyDescent="0.2">
      <c r="A568" s="2" t="s">
        <v>523</v>
      </c>
      <c r="B568" s="2" t="s">
        <v>524</v>
      </c>
      <c r="C568" s="2" t="s">
        <v>34</v>
      </c>
      <c r="D568" s="2" t="e">
        <f t="shared" si="56"/>
        <v>#VALUE!</v>
      </c>
      <c r="E568" s="2" t="s">
        <v>19</v>
      </c>
      <c r="F568" s="3" t="s">
        <v>3413</v>
      </c>
      <c r="G568" s="3">
        <v>26</v>
      </c>
      <c r="H568" s="3" t="s">
        <v>3101</v>
      </c>
      <c r="I568" s="3">
        <v>14.56</v>
      </c>
      <c r="K568" t="s">
        <v>2858</v>
      </c>
      <c r="L568">
        <f t="shared" si="57"/>
        <v>1732</v>
      </c>
      <c r="M568" t="s">
        <v>2856</v>
      </c>
      <c r="N568" t="str">
        <f t="shared" si="58"/>
        <v>RUBY</v>
      </c>
      <c r="O568" s="4" t="s">
        <v>2857</v>
      </c>
      <c r="P568" t="s">
        <v>2852</v>
      </c>
      <c r="Q568" t="str">
        <f t="shared" si="59"/>
        <v>'26</v>
      </c>
      <c r="R568" t="s">
        <v>2853</v>
      </c>
      <c r="S568" s="4" t="s">
        <v>2854</v>
      </c>
      <c r="T568" s="4" t="s">
        <v>2855</v>
      </c>
      <c r="U568" s="4"/>
      <c r="V568" s="8" t="s">
        <v>3094</v>
      </c>
      <c r="W568" t="s">
        <v>3095</v>
      </c>
      <c r="X568">
        <f t="shared" si="60"/>
        <v>1732</v>
      </c>
      <c r="Y568" t="s">
        <v>2856</v>
      </c>
      <c r="Z568" t="str">
        <f t="shared" si="61"/>
        <v>RUBY</v>
      </c>
      <c r="AA568" s="4" t="s">
        <v>2857</v>
      </c>
      <c r="AB568" t="str">
        <f t="shared" si="62"/>
        <v>'0.56</v>
      </c>
      <c r="AC568" s="9" t="s">
        <v>3981</v>
      </c>
    </row>
    <row r="569" spans="1:29" ht="14.1" customHeight="1" x14ac:dyDescent="0.2">
      <c r="A569" s="2" t="s">
        <v>523</v>
      </c>
      <c r="B569" s="2" t="s">
        <v>524</v>
      </c>
      <c r="C569" s="2" t="s">
        <v>59</v>
      </c>
      <c r="D569" s="2" t="e">
        <f t="shared" si="56"/>
        <v>#VALUE!</v>
      </c>
      <c r="E569" s="2" t="s">
        <v>19</v>
      </c>
      <c r="F569" s="3" t="s">
        <v>3198</v>
      </c>
      <c r="G569" s="3">
        <v>13</v>
      </c>
      <c r="H569" s="3" t="s">
        <v>3101</v>
      </c>
      <c r="I569" s="3">
        <v>7.28</v>
      </c>
      <c r="K569" t="s">
        <v>2858</v>
      </c>
      <c r="L569">
        <f t="shared" si="57"/>
        <v>1732</v>
      </c>
      <c r="M569" t="s">
        <v>2856</v>
      </c>
      <c r="N569" t="str">
        <f t="shared" si="58"/>
        <v>SIDERAL</v>
      </c>
      <c r="O569" s="4" t="s">
        <v>2857</v>
      </c>
      <c r="P569" t="s">
        <v>2852</v>
      </c>
      <c r="Q569" t="str">
        <f t="shared" si="59"/>
        <v>'13</v>
      </c>
      <c r="R569" t="s">
        <v>2853</v>
      </c>
      <c r="S569" s="4" t="s">
        <v>2854</v>
      </c>
      <c r="T569" s="4" t="s">
        <v>2855</v>
      </c>
      <c r="U569" s="4"/>
      <c r="V569" s="8" t="s">
        <v>3094</v>
      </c>
      <c r="W569" t="s">
        <v>3095</v>
      </c>
      <c r="X569">
        <f t="shared" si="60"/>
        <v>1732</v>
      </c>
      <c r="Y569" t="s">
        <v>2856</v>
      </c>
      <c r="Z569" t="str">
        <f t="shared" si="61"/>
        <v>SIDERAL</v>
      </c>
      <c r="AA569" s="4" t="s">
        <v>2857</v>
      </c>
      <c r="AB569" t="str">
        <f t="shared" si="62"/>
        <v>'0.56</v>
      </c>
      <c r="AC569" s="9" t="s">
        <v>3981</v>
      </c>
    </row>
    <row r="570" spans="1:29" ht="14.1" customHeight="1" x14ac:dyDescent="0.2">
      <c r="A570" s="2" t="s">
        <v>462</v>
      </c>
      <c r="B570" s="2" t="s">
        <v>463</v>
      </c>
      <c r="C570" s="2" t="s">
        <v>28</v>
      </c>
      <c r="D570" s="2" t="e">
        <f t="shared" si="56"/>
        <v>#VALUE!</v>
      </c>
      <c r="E570" s="2" t="s">
        <v>19</v>
      </c>
      <c r="F570" s="3" t="s">
        <v>4281</v>
      </c>
      <c r="G570" s="3">
        <v>332</v>
      </c>
      <c r="H570" s="3" t="s">
        <v>3236</v>
      </c>
      <c r="I570" s="3">
        <v>871.99800000000005</v>
      </c>
      <c r="K570" t="s">
        <v>2858</v>
      </c>
      <c r="L570">
        <f t="shared" si="57"/>
        <v>1027</v>
      </c>
      <c r="M570" t="s">
        <v>2856</v>
      </c>
      <c r="N570" t="str">
        <f t="shared" si="58"/>
        <v>DELICATE</v>
      </c>
      <c r="O570" s="4" t="s">
        <v>2857</v>
      </c>
      <c r="P570" t="s">
        <v>2852</v>
      </c>
      <c r="Q570" t="str">
        <f t="shared" si="59"/>
        <v>'332</v>
      </c>
      <c r="R570" t="s">
        <v>2853</v>
      </c>
      <c r="S570" s="4" t="s">
        <v>2854</v>
      </c>
      <c r="T570" s="4" t="s">
        <v>2855</v>
      </c>
      <c r="U570" s="4"/>
      <c r="V570" s="8" t="s">
        <v>3094</v>
      </c>
      <c r="W570" t="s">
        <v>3095</v>
      </c>
      <c r="X570">
        <f t="shared" si="60"/>
        <v>1027</v>
      </c>
      <c r="Y570" t="s">
        <v>2856</v>
      </c>
      <c r="Z570" t="str">
        <f t="shared" si="61"/>
        <v>DELICATE</v>
      </c>
      <c r="AA570" s="4" t="s">
        <v>2857</v>
      </c>
      <c r="AB570" t="str">
        <f t="shared" si="62"/>
        <v>'2.6265</v>
      </c>
      <c r="AC570" s="9" t="s">
        <v>3981</v>
      </c>
    </row>
    <row r="571" spans="1:29" ht="14.1" customHeight="1" x14ac:dyDescent="0.2">
      <c r="A571" s="2" t="s">
        <v>523</v>
      </c>
      <c r="B571" s="2" t="s">
        <v>524</v>
      </c>
      <c r="C571" s="2" t="s">
        <v>53</v>
      </c>
      <c r="D571" s="2" t="e">
        <f t="shared" si="56"/>
        <v>#VALUE!</v>
      </c>
      <c r="E571" s="2" t="s">
        <v>19</v>
      </c>
      <c r="F571" s="3" t="s">
        <v>3711</v>
      </c>
      <c r="G571" s="3">
        <v>46</v>
      </c>
      <c r="H571" s="3" t="s">
        <v>3101</v>
      </c>
      <c r="I571" s="3">
        <v>25.76</v>
      </c>
      <c r="K571" t="s">
        <v>2858</v>
      </c>
      <c r="L571">
        <f t="shared" si="57"/>
        <v>1732</v>
      </c>
      <c r="M571" t="s">
        <v>2856</v>
      </c>
      <c r="N571" t="str">
        <f t="shared" si="58"/>
        <v>STORM</v>
      </c>
      <c r="O571" s="4" t="s">
        <v>2857</v>
      </c>
      <c r="P571" t="s">
        <v>2852</v>
      </c>
      <c r="Q571" t="str">
        <f t="shared" si="59"/>
        <v>'46</v>
      </c>
      <c r="R571" t="s">
        <v>2853</v>
      </c>
      <c r="S571" s="4" t="s">
        <v>2854</v>
      </c>
      <c r="T571" s="4" t="s">
        <v>2855</v>
      </c>
      <c r="U571" s="4"/>
      <c r="V571" s="8" t="s">
        <v>3094</v>
      </c>
      <c r="W571" t="s">
        <v>3095</v>
      </c>
      <c r="X571">
        <f t="shared" si="60"/>
        <v>1732</v>
      </c>
      <c r="Y571" t="s">
        <v>2856</v>
      </c>
      <c r="Z571" t="str">
        <f t="shared" si="61"/>
        <v>STORM</v>
      </c>
      <c r="AA571" s="4" t="s">
        <v>2857</v>
      </c>
      <c r="AB571" t="str">
        <f t="shared" si="62"/>
        <v>'0.56</v>
      </c>
      <c r="AC571" s="9" t="s">
        <v>3981</v>
      </c>
    </row>
    <row r="572" spans="1:29" ht="14.1" customHeight="1" x14ac:dyDescent="0.2">
      <c r="A572" s="2" t="s">
        <v>523</v>
      </c>
      <c r="B572" s="2" t="s">
        <v>524</v>
      </c>
      <c r="C572" s="2" t="s">
        <v>57</v>
      </c>
      <c r="D572" s="2" t="e">
        <f t="shared" si="56"/>
        <v>#VALUE!</v>
      </c>
      <c r="E572" s="2" t="s">
        <v>19</v>
      </c>
      <c r="F572" s="3" t="s">
        <v>3340</v>
      </c>
      <c r="G572" s="3">
        <v>14</v>
      </c>
      <c r="H572" s="3" t="s">
        <v>3101</v>
      </c>
      <c r="I572" s="3">
        <v>7.84</v>
      </c>
      <c r="K572" t="s">
        <v>2858</v>
      </c>
      <c r="L572">
        <f t="shared" si="57"/>
        <v>1732</v>
      </c>
      <c r="M572" t="s">
        <v>2856</v>
      </c>
      <c r="N572" t="str">
        <f t="shared" si="58"/>
        <v>SUN KISSES</v>
      </c>
      <c r="O572" s="4" t="s">
        <v>2857</v>
      </c>
      <c r="P572" t="s">
        <v>2852</v>
      </c>
      <c r="Q572" t="str">
        <f t="shared" si="59"/>
        <v>'14</v>
      </c>
      <c r="R572" t="s">
        <v>2853</v>
      </c>
      <c r="S572" s="4" t="s">
        <v>2854</v>
      </c>
      <c r="T572" s="4" t="s">
        <v>2855</v>
      </c>
      <c r="U572" s="4"/>
      <c r="V572" s="8" t="s">
        <v>3094</v>
      </c>
      <c r="W572" t="s">
        <v>3095</v>
      </c>
      <c r="X572">
        <f t="shared" si="60"/>
        <v>1732</v>
      </c>
      <c r="Y572" t="s">
        <v>2856</v>
      </c>
      <c r="Z572" t="str">
        <f t="shared" si="61"/>
        <v>SUN KISSES</v>
      </c>
      <c r="AA572" s="4" t="s">
        <v>2857</v>
      </c>
      <c r="AB572" t="str">
        <f t="shared" si="62"/>
        <v>'0.56</v>
      </c>
      <c r="AC572" s="9" t="s">
        <v>3981</v>
      </c>
    </row>
    <row r="573" spans="1:29" ht="14.1" customHeight="1" x14ac:dyDescent="0.2">
      <c r="A573" s="2" t="s">
        <v>525</v>
      </c>
      <c r="B573" s="2" t="s">
        <v>526</v>
      </c>
      <c r="C573" s="2" t="s">
        <v>25</v>
      </c>
      <c r="D573" s="2" t="e">
        <f t="shared" si="56"/>
        <v>#VALUE!</v>
      </c>
      <c r="E573" s="2" t="s">
        <v>19</v>
      </c>
      <c r="F573" s="3" t="s">
        <v>3414</v>
      </c>
      <c r="G573" s="3">
        <v>27</v>
      </c>
      <c r="H573" s="3" t="s">
        <v>3260</v>
      </c>
      <c r="I573" s="3">
        <v>16.47</v>
      </c>
      <c r="K573" t="s">
        <v>2858</v>
      </c>
      <c r="L573">
        <f t="shared" si="57"/>
        <v>1733</v>
      </c>
      <c r="M573" t="s">
        <v>2856</v>
      </c>
      <c r="N573" t="str">
        <f t="shared" si="58"/>
        <v>BRANCO</v>
      </c>
      <c r="O573" s="4" t="s">
        <v>2857</v>
      </c>
      <c r="P573" t="s">
        <v>2852</v>
      </c>
      <c r="Q573" t="str">
        <f t="shared" si="59"/>
        <v>'27</v>
      </c>
      <c r="R573" t="s">
        <v>2853</v>
      </c>
      <c r="S573" s="4" t="s">
        <v>2854</v>
      </c>
      <c r="T573" s="4" t="s">
        <v>2855</v>
      </c>
      <c r="U573" s="4"/>
      <c r="V573" s="8" t="s">
        <v>3094</v>
      </c>
      <c r="W573" t="s">
        <v>3095</v>
      </c>
      <c r="X573">
        <f t="shared" si="60"/>
        <v>1733</v>
      </c>
      <c r="Y573" t="s">
        <v>2856</v>
      </c>
      <c r="Z573" t="str">
        <f t="shared" si="61"/>
        <v>BRANCO</v>
      </c>
      <c r="AA573" s="4" t="s">
        <v>2857</v>
      </c>
      <c r="AB573" t="str">
        <f t="shared" si="62"/>
        <v>'0.61</v>
      </c>
      <c r="AC573" s="9" t="s">
        <v>3981</v>
      </c>
    </row>
    <row r="574" spans="1:29" ht="14.1" customHeight="1" x14ac:dyDescent="0.2">
      <c r="A574" s="2" t="s">
        <v>525</v>
      </c>
      <c r="B574" s="2" t="s">
        <v>526</v>
      </c>
      <c r="C574" s="2" t="s">
        <v>27</v>
      </c>
      <c r="D574" s="2" t="e">
        <f t="shared" si="56"/>
        <v>#VALUE!</v>
      </c>
      <c r="E574" s="2" t="s">
        <v>19</v>
      </c>
      <c r="F574" s="3" t="s">
        <v>4082</v>
      </c>
      <c r="G574" s="3">
        <v>56</v>
      </c>
      <c r="H574" s="3" t="s">
        <v>3260</v>
      </c>
      <c r="I574" s="3">
        <v>34.159999999999997</v>
      </c>
      <c r="K574" t="s">
        <v>2858</v>
      </c>
      <c r="L574">
        <f t="shared" si="57"/>
        <v>1733</v>
      </c>
      <c r="M574" t="s">
        <v>2856</v>
      </c>
      <c r="N574" t="str">
        <f t="shared" si="58"/>
        <v>CHOCOLATE</v>
      </c>
      <c r="O574" s="4" t="s">
        <v>2857</v>
      </c>
      <c r="P574" t="s">
        <v>2852</v>
      </c>
      <c r="Q574" t="str">
        <f t="shared" si="59"/>
        <v>'56</v>
      </c>
      <c r="R574" t="s">
        <v>2853</v>
      </c>
      <c r="S574" s="4" t="s">
        <v>2854</v>
      </c>
      <c r="T574" s="4" t="s">
        <v>2855</v>
      </c>
      <c r="U574" s="4"/>
      <c r="V574" s="8" t="s">
        <v>3094</v>
      </c>
      <c r="W574" t="s">
        <v>3095</v>
      </c>
      <c r="X574">
        <f t="shared" si="60"/>
        <v>1733</v>
      </c>
      <c r="Y574" t="s">
        <v>2856</v>
      </c>
      <c r="Z574" t="str">
        <f t="shared" si="61"/>
        <v>CHOCOLATE</v>
      </c>
      <c r="AA574" s="4" t="s">
        <v>2857</v>
      </c>
      <c r="AB574" t="str">
        <f t="shared" si="62"/>
        <v>'0.61</v>
      </c>
      <c r="AC574" s="9" t="s">
        <v>3981</v>
      </c>
    </row>
    <row r="575" spans="1:29" ht="14.1" customHeight="1" x14ac:dyDescent="0.2">
      <c r="A575" s="2" t="s">
        <v>525</v>
      </c>
      <c r="B575" s="2" t="s">
        <v>526</v>
      </c>
      <c r="C575" s="2" t="s">
        <v>33</v>
      </c>
      <c r="D575" s="2" t="e">
        <f t="shared" si="56"/>
        <v>#VALUE!</v>
      </c>
      <c r="E575" s="2" t="s">
        <v>19</v>
      </c>
      <c r="F575" s="3" t="s">
        <v>4282</v>
      </c>
      <c r="G575" s="3">
        <v>85</v>
      </c>
      <c r="H575" s="3" t="s">
        <v>3260</v>
      </c>
      <c r="I575" s="3">
        <v>51.85</v>
      </c>
      <c r="K575" t="s">
        <v>2858</v>
      </c>
      <c r="L575">
        <f t="shared" si="57"/>
        <v>1733</v>
      </c>
      <c r="M575" t="s">
        <v>2856</v>
      </c>
      <c r="N575" t="str">
        <f t="shared" si="58"/>
        <v>PRETO</v>
      </c>
      <c r="O575" s="4" t="s">
        <v>2857</v>
      </c>
      <c r="P575" t="s">
        <v>2852</v>
      </c>
      <c r="Q575" t="str">
        <f t="shared" si="59"/>
        <v>'85</v>
      </c>
      <c r="R575" t="s">
        <v>2853</v>
      </c>
      <c r="S575" s="4" t="s">
        <v>2854</v>
      </c>
      <c r="T575" s="4" t="s">
        <v>2855</v>
      </c>
      <c r="U575" s="4"/>
      <c r="V575" s="8" t="s">
        <v>3094</v>
      </c>
      <c r="W575" t="s">
        <v>3095</v>
      </c>
      <c r="X575">
        <f t="shared" si="60"/>
        <v>1733</v>
      </c>
      <c r="Y575" t="s">
        <v>2856</v>
      </c>
      <c r="Z575" t="str">
        <f t="shared" si="61"/>
        <v>PRETO</v>
      </c>
      <c r="AA575" s="4" t="s">
        <v>2857</v>
      </c>
      <c r="AB575" t="str">
        <f t="shared" si="62"/>
        <v>'0.61</v>
      </c>
      <c r="AC575" s="9" t="s">
        <v>3981</v>
      </c>
    </row>
    <row r="576" spans="1:29" ht="14.1" customHeight="1" x14ac:dyDescent="0.2">
      <c r="A576" s="2" t="s">
        <v>525</v>
      </c>
      <c r="B576" s="2" t="s">
        <v>526</v>
      </c>
      <c r="C576" s="2" t="s">
        <v>34</v>
      </c>
      <c r="D576" s="2" t="e">
        <f t="shared" si="56"/>
        <v>#VALUE!</v>
      </c>
      <c r="E576" s="2" t="s">
        <v>19</v>
      </c>
      <c r="F576" s="3" t="s">
        <v>3471</v>
      </c>
      <c r="G576" s="3">
        <v>18</v>
      </c>
      <c r="H576" s="3" t="s">
        <v>3260</v>
      </c>
      <c r="I576" s="3">
        <v>10.98</v>
      </c>
      <c r="K576" t="s">
        <v>2858</v>
      </c>
      <c r="L576">
        <f t="shared" si="57"/>
        <v>1733</v>
      </c>
      <c r="M576" t="s">
        <v>2856</v>
      </c>
      <c r="N576" t="str">
        <f t="shared" si="58"/>
        <v>RUBY</v>
      </c>
      <c r="O576" s="4" t="s">
        <v>2857</v>
      </c>
      <c r="P576" t="s">
        <v>2852</v>
      </c>
      <c r="Q576" t="str">
        <f t="shared" si="59"/>
        <v>'18</v>
      </c>
      <c r="R576" t="s">
        <v>2853</v>
      </c>
      <c r="S576" s="4" t="s">
        <v>2854</v>
      </c>
      <c r="T576" s="4" t="s">
        <v>2855</v>
      </c>
      <c r="U576" s="4"/>
      <c r="V576" s="8" t="s">
        <v>3094</v>
      </c>
      <c r="W576" t="s">
        <v>3095</v>
      </c>
      <c r="X576">
        <f t="shared" si="60"/>
        <v>1733</v>
      </c>
      <c r="Y576" t="s">
        <v>2856</v>
      </c>
      <c r="Z576" t="str">
        <f t="shared" si="61"/>
        <v>RUBY</v>
      </c>
      <c r="AA576" s="4" t="s">
        <v>2857</v>
      </c>
      <c r="AB576" t="str">
        <f t="shared" si="62"/>
        <v>'0.61</v>
      </c>
      <c r="AC576" s="9" t="s">
        <v>3981</v>
      </c>
    </row>
    <row r="577" spans="1:29" ht="14.1" customHeight="1" x14ac:dyDescent="0.2">
      <c r="A577" s="2" t="s">
        <v>525</v>
      </c>
      <c r="B577" s="2" t="s">
        <v>526</v>
      </c>
      <c r="C577" s="2" t="s">
        <v>59</v>
      </c>
      <c r="D577" s="2" t="e">
        <f t="shared" si="56"/>
        <v>#VALUE!</v>
      </c>
      <c r="E577" s="2" t="s">
        <v>19</v>
      </c>
      <c r="F577" s="3" t="s">
        <v>3340</v>
      </c>
      <c r="G577" s="3">
        <v>14</v>
      </c>
      <c r="H577" s="3" t="s">
        <v>3260</v>
      </c>
      <c r="I577" s="3">
        <v>8.5399999999999991</v>
      </c>
      <c r="K577" t="s">
        <v>2858</v>
      </c>
      <c r="L577">
        <f t="shared" si="57"/>
        <v>1733</v>
      </c>
      <c r="M577" t="s">
        <v>2856</v>
      </c>
      <c r="N577" t="str">
        <f t="shared" si="58"/>
        <v>SIDERAL</v>
      </c>
      <c r="O577" s="4" t="s">
        <v>2857</v>
      </c>
      <c r="P577" t="s">
        <v>2852</v>
      </c>
      <c r="Q577" t="str">
        <f t="shared" si="59"/>
        <v>'14</v>
      </c>
      <c r="R577" t="s">
        <v>2853</v>
      </c>
      <c r="S577" s="4" t="s">
        <v>2854</v>
      </c>
      <c r="T577" s="4" t="s">
        <v>2855</v>
      </c>
      <c r="U577" s="4"/>
      <c r="V577" s="8" t="s">
        <v>3094</v>
      </c>
      <c r="W577" t="s">
        <v>3095</v>
      </c>
      <c r="X577">
        <f t="shared" si="60"/>
        <v>1733</v>
      </c>
      <c r="Y577" t="s">
        <v>2856</v>
      </c>
      <c r="Z577" t="str">
        <f t="shared" si="61"/>
        <v>SIDERAL</v>
      </c>
      <c r="AA577" s="4" t="s">
        <v>2857</v>
      </c>
      <c r="AB577" t="str">
        <f t="shared" si="62"/>
        <v>'0.61</v>
      </c>
      <c r="AC577" s="9" t="s">
        <v>3981</v>
      </c>
    </row>
    <row r="578" spans="1:29" ht="14.1" customHeight="1" x14ac:dyDescent="0.2">
      <c r="A578" s="2" t="s">
        <v>525</v>
      </c>
      <c r="B578" s="2" t="s">
        <v>526</v>
      </c>
      <c r="C578" s="2" t="s">
        <v>53</v>
      </c>
      <c r="D578" s="2" t="e">
        <f t="shared" si="56"/>
        <v>#VALUE!</v>
      </c>
      <c r="E578" s="2" t="s">
        <v>19</v>
      </c>
      <c r="F578" s="3" t="s">
        <v>3385</v>
      </c>
      <c r="G578" s="3">
        <v>48</v>
      </c>
      <c r="H578" s="3" t="s">
        <v>3260</v>
      </c>
      <c r="I578" s="3">
        <v>29.28</v>
      </c>
      <c r="K578" t="s">
        <v>2858</v>
      </c>
      <c r="L578">
        <f t="shared" si="57"/>
        <v>1733</v>
      </c>
      <c r="M578" t="s">
        <v>2856</v>
      </c>
      <c r="N578" t="str">
        <f t="shared" si="58"/>
        <v>STORM</v>
      </c>
      <c r="O578" s="4" t="s">
        <v>2857</v>
      </c>
      <c r="P578" t="s">
        <v>2852</v>
      </c>
      <c r="Q578" t="str">
        <f t="shared" si="59"/>
        <v>'48</v>
      </c>
      <c r="R578" t="s">
        <v>2853</v>
      </c>
      <c r="S578" s="4" t="s">
        <v>2854</v>
      </c>
      <c r="T578" s="4" t="s">
        <v>2855</v>
      </c>
      <c r="U578" s="4"/>
      <c r="V578" s="8" t="s">
        <v>3094</v>
      </c>
      <c r="W578" t="s">
        <v>3095</v>
      </c>
      <c r="X578">
        <f t="shared" si="60"/>
        <v>1733</v>
      </c>
      <c r="Y578" t="s">
        <v>2856</v>
      </c>
      <c r="Z578" t="str">
        <f t="shared" si="61"/>
        <v>STORM</v>
      </c>
      <c r="AA578" s="4" t="s">
        <v>2857</v>
      </c>
      <c r="AB578" t="str">
        <f t="shared" si="62"/>
        <v>'0.61</v>
      </c>
      <c r="AC578" s="9" t="s">
        <v>3981</v>
      </c>
    </row>
    <row r="579" spans="1:29" ht="14.1" customHeight="1" x14ac:dyDescent="0.2">
      <c r="A579" s="2" t="s">
        <v>525</v>
      </c>
      <c r="B579" s="2" t="s">
        <v>526</v>
      </c>
      <c r="C579" s="2" t="s">
        <v>57</v>
      </c>
      <c r="D579" s="2" t="e">
        <f t="shared" ref="D579:D642" si="63">G579-F579</f>
        <v>#VALUE!</v>
      </c>
      <c r="E579" s="2" t="s">
        <v>19</v>
      </c>
      <c r="F579" s="3" t="s">
        <v>3340</v>
      </c>
      <c r="G579" s="3">
        <v>14</v>
      </c>
      <c r="H579" s="3" t="s">
        <v>3260</v>
      </c>
      <c r="I579" s="3">
        <v>8.5399999999999991</v>
      </c>
      <c r="K579" t="s">
        <v>2858</v>
      </c>
      <c r="L579">
        <f t="shared" ref="L579:L642" si="64">SUM(A579+1000)</f>
        <v>1733</v>
      </c>
      <c r="M579" t="s">
        <v>2856</v>
      </c>
      <c r="N579" t="str">
        <f t="shared" ref="N579:N642" si="65">C579</f>
        <v>SUN KISSES</v>
      </c>
      <c r="O579" s="4" t="s">
        <v>2857</v>
      </c>
      <c r="P579" t="s">
        <v>2852</v>
      </c>
      <c r="Q579" t="str">
        <f t="shared" ref="Q579:Q642" si="66">F579</f>
        <v>'14</v>
      </c>
      <c r="R579" t="s">
        <v>2853</v>
      </c>
      <c r="S579" s="4" t="s">
        <v>2854</v>
      </c>
      <c r="T579" s="4" t="s">
        <v>2855</v>
      </c>
      <c r="U579" s="4"/>
      <c r="V579" s="8" t="s">
        <v>3094</v>
      </c>
      <c r="W579" t="s">
        <v>3095</v>
      </c>
      <c r="X579">
        <f t="shared" ref="X579:X642" si="67">SUM(A579+1000)</f>
        <v>1733</v>
      </c>
      <c r="Y579" t="s">
        <v>2856</v>
      </c>
      <c r="Z579" t="str">
        <f t="shared" ref="Z579:Z642" si="68">C579</f>
        <v>SUN KISSES</v>
      </c>
      <c r="AA579" s="4" t="s">
        <v>2857</v>
      </c>
      <c r="AB579" t="str">
        <f t="shared" ref="AB579:AB642" si="69">H579</f>
        <v>'0.61</v>
      </c>
      <c r="AC579" s="9" t="s">
        <v>3981</v>
      </c>
    </row>
    <row r="580" spans="1:29" ht="14.1" customHeight="1" x14ac:dyDescent="0.2">
      <c r="A580" s="2" t="s">
        <v>527</v>
      </c>
      <c r="B580" s="2" t="s">
        <v>528</v>
      </c>
      <c r="C580" s="2" t="s">
        <v>33</v>
      </c>
      <c r="D580" s="2" t="e">
        <f t="shared" si="63"/>
        <v>#VALUE!</v>
      </c>
      <c r="E580" s="2" t="s">
        <v>15</v>
      </c>
      <c r="F580" s="3" t="s">
        <v>3193</v>
      </c>
      <c r="G580" s="3">
        <v>10</v>
      </c>
      <c r="H580" s="3" t="s">
        <v>3261</v>
      </c>
      <c r="I580" s="3">
        <v>3299</v>
      </c>
      <c r="K580" t="s">
        <v>2858</v>
      </c>
      <c r="L580">
        <f t="shared" si="64"/>
        <v>1735</v>
      </c>
      <c r="M580" t="s">
        <v>2856</v>
      </c>
      <c r="N580" t="str">
        <f t="shared" si="65"/>
        <v>PRETO</v>
      </c>
      <c r="O580" s="4" t="s">
        <v>2857</v>
      </c>
      <c r="P580" t="s">
        <v>2852</v>
      </c>
      <c r="Q580" t="str">
        <f t="shared" si="66"/>
        <v>'10</v>
      </c>
      <c r="R580" t="s">
        <v>2853</v>
      </c>
      <c r="S580" s="4" t="s">
        <v>2854</v>
      </c>
      <c r="T580" s="4" t="s">
        <v>2855</v>
      </c>
      <c r="U580" s="4"/>
      <c r="V580" s="8" t="s">
        <v>3094</v>
      </c>
      <c r="W580" t="s">
        <v>3095</v>
      </c>
      <c r="X580">
        <f t="shared" si="67"/>
        <v>1735</v>
      </c>
      <c r="Y580" t="s">
        <v>2856</v>
      </c>
      <c r="Z580" t="str">
        <f t="shared" si="68"/>
        <v>PRETO</v>
      </c>
      <c r="AA580" s="4" t="s">
        <v>2857</v>
      </c>
      <c r="AB580" t="str">
        <f t="shared" si="69"/>
        <v>'329.9</v>
      </c>
      <c r="AC580" s="9" t="s">
        <v>3981</v>
      </c>
    </row>
    <row r="581" spans="1:29" ht="14.1" customHeight="1" x14ac:dyDescent="0.2">
      <c r="A581" s="2" t="s">
        <v>462</v>
      </c>
      <c r="B581" s="2" t="s">
        <v>463</v>
      </c>
      <c r="C581" s="2" t="s">
        <v>29</v>
      </c>
      <c r="D581" s="2" t="e">
        <f t="shared" si="63"/>
        <v>#VALUE!</v>
      </c>
      <c r="E581" s="2" t="s">
        <v>19</v>
      </c>
      <c r="F581" s="3" t="s">
        <v>4283</v>
      </c>
      <c r="G581" s="3">
        <v>287</v>
      </c>
      <c r="H581" s="3" t="s">
        <v>3236</v>
      </c>
      <c r="I581" s="3">
        <v>753.80550000000005</v>
      </c>
      <c r="K581" t="s">
        <v>2858</v>
      </c>
      <c r="L581">
        <f t="shared" si="64"/>
        <v>1027</v>
      </c>
      <c r="M581" t="s">
        <v>2856</v>
      </c>
      <c r="N581" t="str">
        <f t="shared" si="65"/>
        <v>FETISH</v>
      </c>
      <c r="O581" s="4" t="s">
        <v>2857</v>
      </c>
      <c r="P581" t="s">
        <v>2852</v>
      </c>
      <c r="Q581" t="str">
        <f t="shared" si="66"/>
        <v>'287</v>
      </c>
      <c r="R581" t="s">
        <v>2853</v>
      </c>
      <c r="S581" s="4" t="s">
        <v>2854</v>
      </c>
      <c r="T581" s="4" t="s">
        <v>2855</v>
      </c>
      <c r="U581" s="4"/>
      <c r="V581" s="8" t="s">
        <v>3094</v>
      </c>
      <c r="W581" t="s">
        <v>3095</v>
      </c>
      <c r="X581">
        <f t="shared" si="67"/>
        <v>1027</v>
      </c>
      <c r="Y581" t="s">
        <v>2856</v>
      </c>
      <c r="Z581" t="str">
        <f t="shared" si="68"/>
        <v>FETISH</v>
      </c>
      <c r="AA581" s="4" t="s">
        <v>2857</v>
      </c>
      <c r="AB581" t="str">
        <f t="shared" si="69"/>
        <v>'2.6265</v>
      </c>
      <c r="AC581" s="9" t="s">
        <v>3981</v>
      </c>
    </row>
    <row r="582" spans="1:29" ht="14.1" customHeight="1" x14ac:dyDescent="0.2">
      <c r="A582" s="2" t="s">
        <v>529</v>
      </c>
      <c r="B582" s="2" t="s">
        <v>530</v>
      </c>
      <c r="C582" s="2" t="s">
        <v>25</v>
      </c>
      <c r="D582" s="2" t="e">
        <f t="shared" si="63"/>
        <v>#VALUE!</v>
      </c>
      <c r="E582" s="2" t="s">
        <v>19</v>
      </c>
      <c r="F582" s="3" t="s">
        <v>4082</v>
      </c>
      <c r="G582" s="3">
        <v>56</v>
      </c>
      <c r="H582" s="3" t="s">
        <v>3260</v>
      </c>
      <c r="I582" s="3">
        <v>34.159999999999997</v>
      </c>
      <c r="K582" t="s">
        <v>2858</v>
      </c>
      <c r="L582">
        <f t="shared" si="64"/>
        <v>1736</v>
      </c>
      <c r="M582" t="s">
        <v>2856</v>
      </c>
      <c r="N582" t="str">
        <f t="shared" si="65"/>
        <v>BRANCO</v>
      </c>
      <c r="O582" s="4" t="s">
        <v>2857</v>
      </c>
      <c r="P582" t="s">
        <v>2852</v>
      </c>
      <c r="Q582" t="str">
        <f t="shared" si="66"/>
        <v>'56</v>
      </c>
      <c r="R582" t="s">
        <v>2853</v>
      </c>
      <c r="S582" s="4" t="s">
        <v>2854</v>
      </c>
      <c r="T582" s="4" t="s">
        <v>2855</v>
      </c>
      <c r="U582" s="4"/>
      <c r="V582" s="8" t="s">
        <v>3094</v>
      </c>
      <c r="W582" t="s">
        <v>3095</v>
      </c>
      <c r="X582">
        <f t="shared" si="67"/>
        <v>1736</v>
      </c>
      <c r="Y582" t="s">
        <v>2856</v>
      </c>
      <c r="Z582" t="str">
        <f t="shared" si="68"/>
        <v>BRANCO</v>
      </c>
      <c r="AA582" s="4" t="s">
        <v>2857</v>
      </c>
      <c r="AB582" t="str">
        <f t="shared" si="69"/>
        <v>'0.61</v>
      </c>
      <c r="AC582" s="9" t="s">
        <v>3981</v>
      </c>
    </row>
    <row r="583" spans="1:29" ht="14.1" customHeight="1" x14ac:dyDescent="0.2">
      <c r="A583" s="2" t="s">
        <v>529</v>
      </c>
      <c r="B583" s="2" t="s">
        <v>530</v>
      </c>
      <c r="C583" s="2" t="s">
        <v>27</v>
      </c>
      <c r="D583" s="2" t="e">
        <f t="shared" si="63"/>
        <v>#VALUE!</v>
      </c>
      <c r="E583" s="2" t="s">
        <v>19</v>
      </c>
      <c r="F583" s="3" t="s">
        <v>3444</v>
      </c>
      <c r="G583" s="3">
        <v>33</v>
      </c>
      <c r="H583" s="3" t="s">
        <v>3260</v>
      </c>
      <c r="I583" s="3">
        <v>20.13</v>
      </c>
      <c r="K583" t="s">
        <v>2858</v>
      </c>
      <c r="L583">
        <f t="shared" si="64"/>
        <v>1736</v>
      </c>
      <c r="M583" t="s">
        <v>2856</v>
      </c>
      <c r="N583" t="str">
        <f t="shared" si="65"/>
        <v>CHOCOLATE</v>
      </c>
      <c r="O583" s="4" t="s">
        <v>2857</v>
      </c>
      <c r="P583" t="s">
        <v>2852</v>
      </c>
      <c r="Q583" t="str">
        <f t="shared" si="66"/>
        <v>'33</v>
      </c>
      <c r="R583" t="s">
        <v>2853</v>
      </c>
      <c r="S583" s="4" t="s">
        <v>2854</v>
      </c>
      <c r="T583" s="4" t="s">
        <v>2855</v>
      </c>
      <c r="U583" s="4"/>
      <c r="V583" s="8" t="s">
        <v>3094</v>
      </c>
      <c r="W583" t="s">
        <v>3095</v>
      </c>
      <c r="X583">
        <f t="shared" si="67"/>
        <v>1736</v>
      </c>
      <c r="Y583" t="s">
        <v>2856</v>
      </c>
      <c r="Z583" t="str">
        <f t="shared" si="68"/>
        <v>CHOCOLATE</v>
      </c>
      <c r="AA583" s="4" t="s">
        <v>2857</v>
      </c>
      <c r="AB583" t="str">
        <f t="shared" si="69"/>
        <v>'0.61</v>
      </c>
      <c r="AC583" s="9" t="s">
        <v>3981</v>
      </c>
    </row>
    <row r="584" spans="1:29" ht="14.1" customHeight="1" x14ac:dyDescent="0.2">
      <c r="A584" s="2" t="s">
        <v>529</v>
      </c>
      <c r="B584" s="2" t="s">
        <v>530</v>
      </c>
      <c r="C584" s="2" t="s">
        <v>34</v>
      </c>
      <c r="D584" s="2" t="e">
        <f t="shared" si="63"/>
        <v>#VALUE!</v>
      </c>
      <c r="E584" s="2" t="s">
        <v>19</v>
      </c>
      <c r="F584" s="3" t="s">
        <v>3229</v>
      </c>
      <c r="G584" s="3">
        <v>17</v>
      </c>
      <c r="H584" s="3" t="s">
        <v>3260</v>
      </c>
      <c r="I584" s="3">
        <v>10.37</v>
      </c>
      <c r="K584" t="s">
        <v>2858</v>
      </c>
      <c r="L584">
        <f t="shared" si="64"/>
        <v>1736</v>
      </c>
      <c r="M584" t="s">
        <v>2856</v>
      </c>
      <c r="N584" t="str">
        <f t="shared" si="65"/>
        <v>RUBY</v>
      </c>
      <c r="O584" s="4" t="s">
        <v>2857</v>
      </c>
      <c r="P584" t="s">
        <v>2852</v>
      </c>
      <c r="Q584" t="str">
        <f t="shared" si="66"/>
        <v>'17</v>
      </c>
      <c r="R584" t="s">
        <v>2853</v>
      </c>
      <c r="S584" s="4" t="s">
        <v>2854</v>
      </c>
      <c r="T584" s="4" t="s">
        <v>2855</v>
      </c>
      <c r="U584" s="4"/>
      <c r="V584" s="8" t="s">
        <v>3094</v>
      </c>
      <c r="W584" t="s">
        <v>3095</v>
      </c>
      <c r="X584">
        <f t="shared" si="67"/>
        <v>1736</v>
      </c>
      <c r="Y584" t="s">
        <v>2856</v>
      </c>
      <c r="Z584" t="str">
        <f t="shared" si="68"/>
        <v>RUBY</v>
      </c>
      <c r="AA584" s="4" t="s">
        <v>2857</v>
      </c>
      <c r="AB584" t="str">
        <f t="shared" si="69"/>
        <v>'0.61</v>
      </c>
      <c r="AC584" s="9" t="s">
        <v>3981</v>
      </c>
    </row>
    <row r="585" spans="1:29" ht="14.1" customHeight="1" x14ac:dyDescent="0.2">
      <c r="A585" s="2" t="s">
        <v>529</v>
      </c>
      <c r="B585" s="2" t="s">
        <v>530</v>
      </c>
      <c r="C585" s="2" t="s">
        <v>53</v>
      </c>
      <c r="D585" s="2" t="e">
        <f t="shared" si="63"/>
        <v>#VALUE!</v>
      </c>
      <c r="E585" s="2" t="s">
        <v>19</v>
      </c>
      <c r="F585" s="3" t="s">
        <v>4116</v>
      </c>
      <c r="G585" s="3">
        <v>126</v>
      </c>
      <c r="H585" s="3" t="s">
        <v>3260</v>
      </c>
      <c r="I585" s="3">
        <v>76.86</v>
      </c>
      <c r="K585" t="s">
        <v>2858</v>
      </c>
      <c r="L585">
        <f t="shared" si="64"/>
        <v>1736</v>
      </c>
      <c r="M585" t="s">
        <v>2856</v>
      </c>
      <c r="N585" t="str">
        <f t="shared" si="65"/>
        <v>STORM</v>
      </c>
      <c r="O585" s="4" t="s">
        <v>2857</v>
      </c>
      <c r="P585" t="s">
        <v>2852</v>
      </c>
      <c r="Q585" t="str">
        <f t="shared" si="66"/>
        <v>'126</v>
      </c>
      <c r="R585" t="s">
        <v>2853</v>
      </c>
      <c r="S585" s="4" t="s">
        <v>2854</v>
      </c>
      <c r="T585" s="4" t="s">
        <v>2855</v>
      </c>
      <c r="U585" s="4"/>
      <c r="V585" s="8" t="s">
        <v>3094</v>
      </c>
      <c r="W585" t="s">
        <v>3095</v>
      </c>
      <c r="X585">
        <f t="shared" si="67"/>
        <v>1736</v>
      </c>
      <c r="Y585" t="s">
        <v>2856</v>
      </c>
      <c r="Z585" t="str">
        <f t="shared" si="68"/>
        <v>STORM</v>
      </c>
      <c r="AA585" s="4" t="s">
        <v>2857</v>
      </c>
      <c r="AB585" t="str">
        <f t="shared" si="69"/>
        <v>'0.61</v>
      </c>
      <c r="AC585" s="9" t="s">
        <v>3981</v>
      </c>
    </row>
    <row r="586" spans="1:29" ht="14.1" customHeight="1" x14ac:dyDescent="0.2">
      <c r="A586" s="2" t="s">
        <v>531</v>
      </c>
      <c r="B586" s="2" t="s">
        <v>532</v>
      </c>
      <c r="C586" s="2" t="s">
        <v>25</v>
      </c>
      <c r="D586" s="2" t="e">
        <f t="shared" si="63"/>
        <v>#VALUE!</v>
      </c>
      <c r="E586" s="2" t="s">
        <v>19</v>
      </c>
      <c r="F586" s="3" t="s">
        <v>4284</v>
      </c>
      <c r="G586" s="3">
        <v>4052</v>
      </c>
      <c r="H586" s="3" t="s">
        <v>3262</v>
      </c>
      <c r="I586" s="3">
        <v>324.16000000000003</v>
      </c>
      <c r="K586" t="s">
        <v>2858</v>
      </c>
      <c r="L586">
        <f t="shared" si="64"/>
        <v>1743</v>
      </c>
      <c r="M586" t="s">
        <v>2856</v>
      </c>
      <c r="N586" t="str">
        <f t="shared" si="65"/>
        <v>BRANCO</v>
      </c>
      <c r="O586" s="4" t="s">
        <v>2857</v>
      </c>
      <c r="P586" t="s">
        <v>2852</v>
      </c>
      <c r="Q586" t="str">
        <f t="shared" si="66"/>
        <v>'4052</v>
      </c>
      <c r="R586" t="s">
        <v>2853</v>
      </c>
      <c r="S586" s="4" t="s">
        <v>2854</v>
      </c>
      <c r="T586" s="4" t="s">
        <v>2855</v>
      </c>
      <c r="U586" s="4"/>
      <c r="V586" s="8" t="s">
        <v>3094</v>
      </c>
      <c r="W586" t="s">
        <v>3095</v>
      </c>
      <c r="X586">
        <f t="shared" si="67"/>
        <v>1743</v>
      </c>
      <c r="Y586" t="s">
        <v>2856</v>
      </c>
      <c r="Z586" t="str">
        <f t="shared" si="68"/>
        <v>BRANCO</v>
      </c>
      <c r="AA586" s="4" t="s">
        <v>2857</v>
      </c>
      <c r="AB586" t="str">
        <f t="shared" si="69"/>
        <v>'0.08</v>
      </c>
      <c r="AC586" s="9" t="s">
        <v>3981</v>
      </c>
    </row>
    <row r="587" spans="1:29" ht="14.1" customHeight="1" x14ac:dyDescent="0.2">
      <c r="A587" s="2" t="s">
        <v>531</v>
      </c>
      <c r="B587" s="2" t="s">
        <v>532</v>
      </c>
      <c r="C587" s="2" t="s">
        <v>27</v>
      </c>
      <c r="D587" s="2" t="e">
        <f t="shared" si="63"/>
        <v>#VALUE!</v>
      </c>
      <c r="E587" s="2" t="s">
        <v>19</v>
      </c>
      <c r="F587" s="3" t="s">
        <v>4285</v>
      </c>
      <c r="G587" s="3">
        <v>1726</v>
      </c>
      <c r="H587" s="3" t="s">
        <v>3262</v>
      </c>
      <c r="I587" s="3">
        <v>138.08000000000001</v>
      </c>
      <c r="K587" t="s">
        <v>2858</v>
      </c>
      <c r="L587">
        <f t="shared" si="64"/>
        <v>1743</v>
      </c>
      <c r="M587" t="s">
        <v>2856</v>
      </c>
      <c r="N587" t="str">
        <f t="shared" si="65"/>
        <v>CHOCOLATE</v>
      </c>
      <c r="O587" s="4" t="s">
        <v>2857</v>
      </c>
      <c r="P587" t="s">
        <v>2852</v>
      </c>
      <c r="Q587" t="str">
        <f t="shared" si="66"/>
        <v>'1726</v>
      </c>
      <c r="R587" t="s">
        <v>2853</v>
      </c>
      <c r="S587" s="4" t="s">
        <v>2854</v>
      </c>
      <c r="T587" s="4" t="s">
        <v>2855</v>
      </c>
      <c r="U587" s="4"/>
      <c r="V587" s="8" t="s">
        <v>3094</v>
      </c>
      <c r="W587" t="s">
        <v>3095</v>
      </c>
      <c r="X587">
        <f t="shared" si="67"/>
        <v>1743</v>
      </c>
      <c r="Y587" t="s">
        <v>2856</v>
      </c>
      <c r="Z587" t="str">
        <f t="shared" si="68"/>
        <v>CHOCOLATE</v>
      </c>
      <c r="AA587" s="4" t="s">
        <v>2857</v>
      </c>
      <c r="AB587" t="str">
        <f t="shared" si="69"/>
        <v>'0.08</v>
      </c>
      <c r="AC587" s="9" t="s">
        <v>3981</v>
      </c>
    </row>
    <row r="588" spans="1:29" ht="14.1" customHeight="1" x14ac:dyDescent="0.2">
      <c r="A588" s="2" t="s">
        <v>531</v>
      </c>
      <c r="B588" s="2" t="s">
        <v>532</v>
      </c>
      <c r="C588" s="2" t="s">
        <v>28</v>
      </c>
      <c r="D588" s="2" t="e">
        <f t="shared" si="63"/>
        <v>#VALUE!</v>
      </c>
      <c r="E588" s="2" t="s">
        <v>19</v>
      </c>
      <c r="F588" s="3" t="s">
        <v>4286</v>
      </c>
      <c r="G588" s="3">
        <v>3408</v>
      </c>
      <c r="H588" s="3" t="s">
        <v>3262</v>
      </c>
      <c r="I588" s="3">
        <v>272.64</v>
      </c>
      <c r="K588" t="s">
        <v>2858</v>
      </c>
      <c r="L588">
        <f t="shared" si="64"/>
        <v>1743</v>
      </c>
      <c r="M588" t="s">
        <v>2856</v>
      </c>
      <c r="N588" t="str">
        <f t="shared" si="65"/>
        <v>DELICATE</v>
      </c>
      <c r="O588" s="4" t="s">
        <v>2857</v>
      </c>
      <c r="P588" t="s">
        <v>2852</v>
      </c>
      <c r="Q588" t="str">
        <f t="shared" si="66"/>
        <v>'3408</v>
      </c>
      <c r="R588" t="s">
        <v>2853</v>
      </c>
      <c r="S588" s="4" t="s">
        <v>2854</v>
      </c>
      <c r="T588" s="4" t="s">
        <v>2855</v>
      </c>
      <c r="U588" s="4"/>
      <c r="V588" s="8" t="s">
        <v>3094</v>
      </c>
      <c r="W588" t="s">
        <v>3095</v>
      </c>
      <c r="X588">
        <f t="shared" si="67"/>
        <v>1743</v>
      </c>
      <c r="Y588" t="s">
        <v>2856</v>
      </c>
      <c r="Z588" t="str">
        <f t="shared" si="68"/>
        <v>DELICATE</v>
      </c>
      <c r="AA588" s="4" t="s">
        <v>2857</v>
      </c>
      <c r="AB588" t="str">
        <f t="shared" si="69"/>
        <v>'0.08</v>
      </c>
      <c r="AC588" s="9" t="s">
        <v>3981</v>
      </c>
    </row>
    <row r="589" spans="1:29" ht="14.1" customHeight="1" x14ac:dyDescent="0.2">
      <c r="A589" s="2" t="s">
        <v>531</v>
      </c>
      <c r="B589" s="2" t="s">
        <v>532</v>
      </c>
      <c r="C589" s="2" t="s">
        <v>11</v>
      </c>
      <c r="D589" s="2" t="e">
        <f t="shared" si="63"/>
        <v>#VALUE!</v>
      </c>
      <c r="E589" s="2" t="s">
        <v>19</v>
      </c>
      <c r="F589" s="3" t="s">
        <v>4287</v>
      </c>
      <c r="G589" s="3">
        <v>1648</v>
      </c>
      <c r="H589" s="3" t="s">
        <v>3262</v>
      </c>
      <c r="I589" s="3">
        <v>131.84</v>
      </c>
      <c r="K589" t="s">
        <v>2858</v>
      </c>
      <c r="L589">
        <f t="shared" si="64"/>
        <v>1743</v>
      </c>
      <c r="M589" t="s">
        <v>2856</v>
      </c>
      <c r="N589" t="str">
        <f t="shared" si="65"/>
        <v>NÍQUEL</v>
      </c>
      <c r="O589" s="4" t="s">
        <v>2857</v>
      </c>
      <c r="P589" t="s">
        <v>2852</v>
      </c>
      <c r="Q589" t="str">
        <f t="shared" si="66"/>
        <v>'1648</v>
      </c>
      <c r="R589" t="s">
        <v>2853</v>
      </c>
      <c r="S589" s="4" t="s">
        <v>2854</v>
      </c>
      <c r="T589" s="4" t="s">
        <v>2855</v>
      </c>
      <c r="U589" s="4"/>
      <c r="V589" s="8" t="s">
        <v>3094</v>
      </c>
      <c r="W589" t="s">
        <v>3095</v>
      </c>
      <c r="X589">
        <f t="shared" si="67"/>
        <v>1743</v>
      </c>
      <c r="Y589" t="s">
        <v>2856</v>
      </c>
      <c r="Z589" t="str">
        <f t="shared" si="68"/>
        <v>NÍQUEL</v>
      </c>
      <c r="AA589" s="4" t="s">
        <v>2857</v>
      </c>
      <c r="AB589" t="str">
        <f t="shared" si="69"/>
        <v>'0.08</v>
      </c>
      <c r="AC589" s="9" t="s">
        <v>3981</v>
      </c>
    </row>
    <row r="590" spans="1:29" ht="14.1" customHeight="1" x14ac:dyDescent="0.2">
      <c r="A590" s="2" t="s">
        <v>531</v>
      </c>
      <c r="B590" s="2" t="s">
        <v>532</v>
      </c>
      <c r="C590" s="2" t="s">
        <v>14</v>
      </c>
      <c r="D590" s="2" t="e">
        <f t="shared" si="63"/>
        <v>#VALUE!</v>
      </c>
      <c r="E590" s="2" t="s">
        <v>19</v>
      </c>
      <c r="F590" s="3" t="s">
        <v>4288</v>
      </c>
      <c r="G590" s="3">
        <v>2694</v>
      </c>
      <c r="H590" s="3" t="s">
        <v>3262</v>
      </c>
      <c r="I590" s="3">
        <v>215.52</v>
      </c>
      <c r="K590" t="s">
        <v>2858</v>
      </c>
      <c r="L590">
        <f t="shared" si="64"/>
        <v>1743</v>
      </c>
      <c r="M590" t="s">
        <v>2856</v>
      </c>
      <c r="N590" t="str">
        <f t="shared" si="65"/>
        <v>PINK</v>
      </c>
      <c r="O590" s="4" t="s">
        <v>2857</v>
      </c>
      <c r="P590" t="s">
        <v>2852</v>
      </c>
      <c r="Q590" t="str">
        <f t="shared" si="66"/>
        <v>'2694</v>
      </c>
      <c r="R590" t="s">
        <v>2853</v>
      </c>
      <c r="S590" s="4" t="s">
        <v>2854</v>
      </c>
      <c r="T590" s="4" t="s">
        <v>2855</v>
      </c>
      <c r="U590" s="4"/>
      <c r="V590" s="8" t="s">
        <v>3094</v>
      </c>
      <c r="W590" t="s">
        <v>3095</v>
      </c>
      <c r="X590">
        <f t="shared" si="67"/>
        <v>1743</v>
      </c>
      <c r="Y590" t="s">
        <v>2856</v>
      </c>
      <c r="Z590" t="str">
        <f t="shared" si="68"/>
        <v>PINK</v>
      </c>
      <c r="AA590" s="4" t="s">
        <v>2857</v>
      </c>
      <c r="AB590" t="str">
        <f t="shared" si="69"/>
        <v>'0.08</v>
      </c>
      <c r="AC590" s="9" t="s">
        <v>3981</v>
      </c>
    </row>
    <row r="591" spans="1:29" ht="14.1" customHeight="1" x14ac:dyDescent="0.2">
      <c r="A591" s="2" t="s">
        <v>531</v>
      </c>
      <c r="B591" s="2" t="s">
        <v>532</v>
      </c>
      <c r="C591" s="2" t="s">
        <v>33</v>
      </c>
      <c r="D591" s="2" t="e">
        <f t="shared" si="63"/>
        <v>#VALUE!</v>
      </c>
      <c r="E591" s="2" t="s">
        <v>19</v>
      </c>
      <c r="F591" s="3" t="s">
        <v>4289</v>
      </c>
      <c r="G591" s="3">
        <v>1937</v>
      </c>
      <c r="H591" s="3" t="s">
        <v>3262</v>
      </c>
      <c r="I591" s="3">
        <v>154.96</v>
      </c>
      <c r="K591" t="s">
        <v>2858</v>
      </c>
      <c r="L591">
        <f t="shared" si="64"/>
        <v>1743</v>
      </c>
      <c r="M591" t="s">
        <v>2856</v>
      </c>
      <c r="N591" t="str">
        <f t="shared" si="65"/>
        <v>PRETO</v>
      </c>
      <c r="O591" s="4" t="s">
        <v>2857</v>
      </c>
      <c r="P591" t="s">
        <v>2852</v>
      </c>
      <c r="Q591" t="str">
        <f t="shared" si="66"/>
        <v>'1937</v>
      </c>
      <c r="R591" t="s">
        <v>2853</v>
      </c>
      <c r="S591" s="4" t="s">
        <v>2854</v>
      </c>
      <c r="T591" s="4" t="s">
        <v>2855</v>
      </c>
      <c r="U591" s="4"/>
      <c r="V591" s="8" t="s">
        <v>3094</v>
      </c>
      <c r="W591" t="s">
        <v>3095</v>
      </c>
      <c r="X591">
        <f t="shared" si="67"/>
        <v>1743</v>
      </c>
      <c r="Y591" t="s">
        <v>2856</v>
      </c>
      <c r="Z591" t="str">
        <f t="shared" si="68"/>
        <v>PRETO</v>
      </c>
      <c r="AA591" s="4" t="s">
        <v>2857</v>
      </c>
      <c r="AB591" t="str">
        <f t="shared" si="69"/>
        <v>'0.08</v>
      </c>
      <c r="AC591" s="9" t="s">
        <v>3981</v>
      </c>
    </row>
    <row r="592" spans="1:29" ht="14.1" customHeight="1" x14ac:dyDescent="0.2">
      <c r="A592" s="2" t="s">
        <v>462</v>
      </c>
      <c r="B592" s="2" t="s">
        <v>463</v>
      </c>
      <c r="C592" s="2" t="s">
        <v>32</v>
      </c>
      <c r="D592" s="2" t="e">
        <f t="shared" si="63"/>
        <v>#VALUE!</v>
      </c>
      <c r="E592" s="2" t="s">
        <v>19</v>
      </c>
      <c r="F592" s="3" t="s">
        <v>4290</v>
      </c>
      <c r="G592" s="3">
        <v>397</v>
      </c>
      <c r="H592" s="3" t="s">
        <v>3236</v>
      </c>
      <c r="I592" s="3">
        <v>1042.7204999999999</v>
      </c>
      <c r="K592" t="s">
        <v>2858</v>
      </c>
      <c r="L592">
        <f t="shared" si="64"/>
        <v>1027</v>
      </c>
      <c r="M592" t="s">
        <v>2856</v>
      </c>
      <c r="N592" t="str">
        <f t="shared" si="65"/>
        <v>MINIE</v>
      </c>
      <c r="O592" s="4" t="s">
        <v>2857</v>
      </c>
      <c r="P592" t="s">
        <v>2852</v>
      </c>
      <c r="Q592" t="str">
        <f t="shared" si="66"/>
        <v>'397</v>
      </c>
      <c r="R592" t="s">
        <v>2853</v>
      </c>
      <c r="S592" s="4" t="s">
        <v>2854</v>
      </c>
      <c r="T592" s="4" t="s">
        <v>2855</v>
      </c>
      <c r="U592" s="4"/>
      <c r="V592" s="8" t="s">
        <v>3094</v>
      </c>
      <c r="W592" t="s">
        <v>3095</v>
      </c>
      <c r="X592">
        <f t="shared" si="67"/>
        <v>1027</v>
      </c>
      <c r="Y592" t="s">
        <v>2856</v>
      </c>
      <c r="Z592" t="str">
        <f t="shared" si="68"/>
        <v>MINIE</v>
      </c>
      <c r="AA592" s="4" t="s">
        <v>2857</v>
      </c>
      <c r="AB592" t="str">
        <f t="shared" si="69"/>
        <v>'2.6265</v>
      </c>
      <c r="AC592" s="9" t="s">
        <v>3981</v>
      </c>
    </row>
    <row r="593" spans="1:29" ht="14.1" customHeight="1" x14ac:dyDescent="0.2">
      <c r="A593" s="2" t="s">
        <v>531</v>
      </c>
      <c r="B593" s="2" t="s">
        <v>532</v>
      </c>
      <c r="C593" s="2" t="s">
        <v>34</v>
      </c>
      <c r="D593" s="2" t="e">
        <f t="shared" si="63"/>
        <v>#VALUE!</v>
      </c>
      <c r="E593" s="2" t="s">
        <v>19</v>
      </c>
      <c r="F593" s="3" t="s">
        <v>4291</v>
      </c>
      <c r="G593" s="3">
        <v>3232</v>
      </c>
      <c r="H593" s="3" t="s">
        <v>3262</v>
      </c>
      <c r="I593" s="3">
        <v>258.56</v>
      </c>
      <c r="K593" t="s">
        <v>2858</v>
      </c>
      <c r="L593">
        <f t="shared" si="64"/>
        <v>1743</v>
      </c>
      <c r="M593" t="s">
        <v>2856</v>
      </c>
      <c r="N593" t="str">
        <f t="shared" si="65"/>
        <v>RUBY</v>
      </c>
      <c r="O593" s="4" t="s">
        <v>2857</v>
      </c>
      <c r="P593" t="s">
        <v>2852</v>
      </c>
      <c r="Q593" t="str">
        <f t="shared" si="66"/>
        <v>'3232</v>
      </c>
      <c r="R593" t="s">
        <v>2853</v>
      </c>
      <c r="S593" s="4" t="s">
        <v>2854</v>
      </c>
      <c r="T593" s="4" t="s">
        <v>2855</v>
      </c>
      <c r="U593" s="4"/>
      <c r="V593" s="8" t="s">
        <v>3094</v>
      </c>
      <c r="W593" t="s">
        <v>3095</v>
      </c>
      <c r="X593">
        <f t="shared" si="67"/>
        <v>1743</v>
      </c>
      <c r="Y593" t="s">
        <v>2856</v>
      </c>
      <c r="Z593" t="str">
        <f t="shared" si="68"/>
        <v>RUBY</v>
      </c>
      <c r="AA593" s="4" t="s">
        <v>2857</v>
      </c>
      <c r="AB593" t="str">
        <f t="shared" si="69"/>
        <v>'0.08</v>
      </c>
      <c r="AC593" s="9" t="s">
        <v>3981</v>
      </c>
    </row>
    <row r="594" spans="1:29" ht="14.1" customHeight="1" x14ac:dyDescent="0.2">
      <c r="A594" s="2" t="s">
        <v>531</v>
      </c>
      <c r="B594" s="2" t="s">
        <v>532</v>
      </c>
      <c r="C594" s="2" t="s">
        <v>59</v>
      </c>
      <c r="D594" s="2" t="e">
        <f t="shared" si="63"/>
        <v>#VALUE!</v>
      </c>
      <c r="E594" s="2" t="s">
        <v>19</v>
      </c>
      <c r="F594" s="3" t="s">
        <v>4292</v>
      </c>
      <c r="G594" s="3">
        <v>4133</v>
      </c>
      <c r="H594" s="3" t="s">
        <v>3262</v>
      </c>
      <c r="I594" s="3">
        <v>330.64</v>
      </c>
      <c r="K594" t="s">
        <v>2858</v>
      </c>
      <c r="L594">
        <f t="shared" si="64"/>
        <v>1743</v>
      </c>
      <c r="M594" t="s">
        <v>2856</v>
      </c>
      <c r="N594" t="str">
        <f t="shared" si="65"/>
        <v>SIDERAL</v>
      </c>
      <c r="O594" s="4" t="s">
        <v>2857</v>
      </c>
      <c r="P594" t="s">
        <v>2852</v>
      </c>
      <c r="Q594" t="str">
        <f t="shared" si="66"/>
        <v>'4133</v>
      </c>
      <c r="R594" t="s">
        <v>2853</v>
      </c>
      <c r="S594" s="4" t="s">
        <v>2854</v>
      </c>
      <c r="T594" s="4" t="s">
        <v>2855</v>
      </c>
      <c r="U594" s="4"/>
      <c r="V594" s="8" t="s">
        <v>3094</v>
      </c>
      <c r="W594" t="s">
        <v>3095</v>
      </c>
      <c r="X594">
        <f t="shared" si="67"/>
        <v>1743</v>
      </c>
      <c r="Y594" t="s">
        <v>2856</v>
      </c>
      <c r="Z594" t="str">
        <f t="shared" si="68"/>
        <v>SIDERAL</v>
      </c>
      <c r="AA594" s="4" t="s">
        <v>2857</v>
      </c>
      <c r="AB594" t="str">
        <f t="shared" si="69"/>
        <v>'0.08</v>
      </c>
      <c r="AC594" s="9" t="s">
        <v>3981</v>
      </c>
    </row>
    <row r="595" spans="1:29" ht="14.1" customHeight="1" x14ac:dyDescent="0.2">
      <c r="A595" s="2" t="s">
        <v>531</v>
      </c>
      <c r="B595" s="2" t="s">
        <v>532</v>
      </c>
      <c r="C595" s="2" t="s">
        <v>57</v>
      </c>
      <c r="D595" s="2" t="e">
        <f t="shared" si="63"/>
        <v>#VALUE!</v>
      </c>
      <c r="E595" s="2" t="s">
        <v>19</v>
      </c>
      <c r="F595" s="3" t="s">
        <v>4293</v>
      </c>
      <c r="G595" s="3">
        <v>1343</v>
      </c>
      <c r="H595" s="3" t="s">
        <v>3262</v>
      </c>
      <c r="I595" s="3">
        <v>107.44</v>
      </c>
      <c r="K595" t="s">
        <v>2858</v>
      </c>
      <c r="L595">
        <f t="shared" si="64"/>
        <v>1743</v>
      </c>
      <c r="M595" t="s">
        <v>2856</v>
      </c>
      <c r="N595" t="str">
        <f t="shared" si="65"/>
        <v>SUN KISSES</v>
      </c>
      <c r="O595" s="4" t="s">
        <v>2857</v>
      </c>
      <c r="P595" t="s">
        <v>2852</v>
      </c>
      <c r="Q595" t="str">
        <f t="shared" si="66"/>
        <v>'1343</v>
      </c>
      <c r="R595" t="s">
        <v>2853</v>
      </c>
      <c r="S595" s="4" t="s">
        <v>2854</v>
      </c>
      <c r="T595" s="4" t="s">
        <v>2855</v>
      </c>
      <c r="U595" s="4"/>
      <c r="V595" s="8" t="s">
        <v>3094</v>
      </c>
      <c r="W595" t="s">
        <v>3095</v>
      </c>
      <c r="X595">
        <f t="shared" si="67"/>
        <v>1743</v>
      </c>
      <c r="Y595" t="s">
        <v>2856</v>
      </c>
      <c r="Z595" t="str">
        <f t="shared" si="68"/>
        <v>SUN KISSES</v>
      </c>
      <c r="AA595" s="4" t="s">
        <v>2857</v>
      </c>
      <c r="AB595" t="str">
        <f t="shared" si="69"/>
        <v>'0.08</v>
      </c>
      <c r="AC595" s="9" t="s">
        <v>3981</v>
      </c>
    </row>
    <row r="596" spans="1:29" ht="14.1" customHeight="1" x14ac:dyDescent="0.2">
      <c r="A596" s="2" t="s">
        <v>533</v>
      </c>
      <c r="B596" s="2" t="s">
        <v>534</v>
      </c>
      <c r="C596" s="2" t="s">
        <v>34</v>
      </c>
      <c r="D596" s="2" t="e">
        <f t="shared" si="63"/>
        <v>#VALUE!</v>
      </c>
      <c r="E596" s="2" t="s">
        <v>19</v>
      </c>
      <c r="F596" s="3" t="s">
        <v>3394</v>
      </c>
      <c r="G596" s="3">
        <v>45</v>
      </c>
      <c r="H596" s="3" t="s">
        <v>3263</v>
      </c>
      <c r="I596" s="3">
        <v>27.9</v>
      </c>
      <c r="K596" t="s">
        <v>2858</v>
      </c>
      <c r="L596">
        <f t="shared" si="64"/>
        <v>1744</v>
      </c>
      <c r="M596" t="s">
        <v>2856</v>
      </c>
      <c r="N596" t="str">
        <f t="shared" si="65"/>
        <v>RUBY</v>
      </c>
      <c r="O596" s="4" t="s">
        <v>2857</v>
      </c>
      <c r="P596" t="s">
        <v>2852</v>
      </c>
      <c r="Q596" t="str">
        <f t="shared" si="66"/>
        <v>'45</v>
      </c>
      <c r="R596" t="s">
        <v>2853</v>
      </c>
      <c r="S596" s="4" t="s">
        <v>2854</v>
      </c>
      <c r="T596" s="4" t="s">
        <v>2855</v>
      </c>
      <c r="U596" s="4"/>
      <c r="V596" s="8" t="s">
        <v>3094</v>
      </c>
      <c r="W596" t="s">
        <v>3095</v>
      </c>
      <c r="X596">
        <f t="shared" si="67"/>
        <v>1744</v>
      </c>
      <c r="Y596" t="s">
        <v>2856</v>
      </c>
      <c r="Z596" t="str">
        <f t="shared" si="68"/>
        <v>RUBY</v>
      </c>
      <c r="AA596" s="4" t="s">
        <v>2857</v>
      </c>
      <c r="AB596" t="str">
        <f t="shared" si="69"/>
        <v>'0.62</v>
      </c>
      <c r="AC596" s="9" t="s">
        <v>3981</v>
      </c>
    </row>
    <row r="597" spans="1:29" ht="14.1" customHeight="1" x14ac:dyDescent="0.2">
      <c r="A597" s="2" t="s">
        <v>533</v>
      </c>
      <c r="B597" s="2" t="s">
        <v>534</v>
      </c>
      <c r="C597" s="2" t="s">
        <v>59</v>
      </c>
      <c r="D597" s="2" t="e">
        <f t="shared" si="63"/>
        <v>#VALUE!</v>
      </c>
      <c r="E597" s="2" t="s">
        <v>19</v>
      </c>
      <c r="F597" s="3" t="s">
        <v>3433</v>
      </c>
      <c r="G597" s="3">
        <v>11</v>
      </c>
      <c r="H597" s="3" t="s">
        <v>3263</v>
      </c>
      <c r="I597" s="3">
        <v>6.82</v>
      </c>
      <c r="K597" t="s">
        <v>2858</v>
      </c>
      <c r="L597">
        <f t="shared" si="64"/>
        <v>1744</v>
      </c>
      <c r="M597" t="s">
        <v>2856</v>
      </c>
      <c r="N597" t="str">
        <f t="shared" si="65"/>
        <v>SIDERAL</v>
      </c>
      <c r="O597" s="4" t="s">
        <v>2857</v>
      </c>
      <c r="P597" t="s">
        <v>2852</v>
      </c>
      <c r="Q597" t="str">
        <f t="shared" si="66"/>
        <v>'11</v>
      </c>
      <c r="R597" t="s">
        <v>2853</v>
      </c>
      <c r="S597" s="4" t="s">
        <v>2854</v>
      </c>
      <c r="T597" s="4" t="s">
        <v>2855</v>
      </c>
      <c r="U597" s="4"/>
      <c r="V597" s="8" t="s">
        <v>3094</v>
      </c>
      <c r="W597" t="s">
        <v>3095</v>
      </c>
      <c r="X597">
        <f t="shared" si="67"/>
        <v>1744</v>
      </c>
      <c r="Y597" t="s">
        <v>2856</v>
      </c>
      <c r="Z597" t="str">
        <f t="shared" si="68"/>
        <v>SIDERAL</v>
      </c>
      <c r="AA597" s="4" t="s">
        <v>2857</v>
      </c>
      <c r="AB597" t="str">
        <f t="shared" si="69"/>
        <v>'0.62</v>
      </c>
      <c r="AC597" s="9" t="s">
        <v>3981</v>
      </c>
    </row>
    <row r="598" spans="1:29" ht="14.1" customHeight="1" x14ac:dyDescent="0.2">
      <c r="A598" s="2" t="s">
        <v>535</v>
      </c>
      <c r="B598" s="2" t="s">
        <v>536</v>
      </c>
      <c r="C598" s="2" t="s">
        <v>27</v>
      </c>
      <c r="D598" s="2" t="e">
        <f t="shared" si="63"/>
        <v>#VALUE!</v>
      </c>
      <c r="E598" s="2" t="s">
        <v>19</v>
      </c>
      <c r="F598" s="3" t="s">
        <v>4294</v>
      </c>
      <c r="G598" s="3">
        <v>435</v>
      </c>
      <c r="H598" s="3" t="s">
        <v>3264</v>
      </c>
      <c r="I598" s="3">
        <v>2580.768</v>
      </c>
      <c r="K598" t="s">
        <v>2858</v>
      </c>
      <c r="L598">
        <f t="shared" si="64"/>
        <v>1745</v>
      </c>
      <c r="M598" t="s">
        <v>2856</v>
      </c>
      <c r="N598" t="str">
        <f t="shared" si="65"/>
        <v>CHOCOLATE</v>
      </c>
      <c r="O598" s="4" t="s">
        <v>2857</v>
      </c>
      <c r="P598" t="s">
        <v>2852</v>
      </c>
      <c r="Q598" t="str">
        <f t="shared" si="66"/>
        <v>'435</v>
      </c>
      <c r="R598" t="s">
        <v>2853</v>
      </c>
      <c r="S598" s="4" t="s">
        <v>2854</v>
      </c>
      <c r="T598" s="4" t="s">
        <v>2855</v>
      </c>
      <c r="U598" s="4"/>
      <c r="V598" s="8" t="s">
        <v>3094</v>
      </c>
      <c r="W598" t="s">
        <v>3095</v>
      </c>
      <c r="X598">
        <f t="shared" si="67"/>
        <v>1745</v>
      </c>
      <c r="Y598" t="s">
        <v>2856</v>
      </c>
      <c r="Z598" t="str">
        <f t="shared" si="68"/>
        <v>CHOCOLATE</v>
      </c>
      <c r="AA598" s="4" t="s">
        <v>2857</v>
      </c>
      <c r="AB598" t="str">
        <f t="shared" si="69"/>
        <v>'5.9328</v>
      </c>
      <c r="AC598" s="9" t="s">
        <v>3981</v>
      </c>
    </row>
    <row r="599" spans="1:29" ht="14.1" customHeight="1" x14ac:dyDescent="0.2">
      <c r="A599" s="2" t="s">
        <v>535</v>
      </c>
      <c r="B599" s="2" t="s">
        <v>536</v>
      </c>
      <c r="C599" s="2" t="s">
        <v>33</v>
      </c>
      <c r="D599" s="2" t="e">
        <f t="shared" si="63"/>
        <v>#VALUE!</v>
      </c>
      <c r="E599" s="2" t="s">
        <v>19</v>
      </c>
      <c r="F599" s="3" t="s">
        <v>3571</v>
      </c>
      <c r="G599" s="3">
        <v>310</v>
      </c>
      <c r="H599" s="3" t="s">
        <v>3264</v>
      </c>
      <c r="I599" s="3">
        <v>1839.1679999999999</v>
      </c>
      <c r="K599" t="s">
        <v>2858</v>
      </c>
      <c r="L599">
        <f t="shared" si="64"/>
        <v>1745</v>
      </c>
      <c r="M599" t="s">
        <v>2856</v>
      </c>
      <c r="N599" t="str">
        <f t="shared" si="65"/>
        <v>PRETO</v>
      </c>
      <c r="O599" s="4" t="s">
        <v>2857</v>
      </c>
      <c r="P599" t="s">
        <v>2852</v>
      </c>
      <c r="Q599" t="str">
        <f t="shared" si="66"/>
        <v>'310</v>
      </c>
      <c r="R599" t="s">
        <v>2853</v>
      </c>
      <c r="S599" s="4" t="s">
        <v>2854</v>
      </c>
      <c r="T599" s="4" t="s">
        <v>2855</v>
      </c>
      <c r="U599" s="4"/>
      <c r="V599" s="8" t="s">
        <v>3094</v>
      </c>
      <c r="W599" t="s">
        <v>3095</v>
      </c>
      <c r="X599">
        <f t="shared" si="67"/>
        <v>1745</v>
      </c>
      <c r="Y599" t="s">
        <v>2856</v>
      </c>
      <c r="Z599" t="str">
        <f t="shared" si="68"/>
        <v>PRETO</v>
      </c>
      <c r="AA599" s="4" t="s">
        <v>2857</v>
      </c>
      <c r="AB599" t="str">
        <f t="shared" si="69"/>
        <v>'5.9328</v>
      </c>
      <c r="AC599" s="9" t="s">
        <v>3981</v>
      </c>
    </row>
    <row r="600" spans="1:29" ht="14.1" customHeight="1" x14ac:dyDescent="0.2">
      <c r="A600" s="2" t="s">
        <v>537</v>
      </c>
      <c r="B600" s="2" t="s">
        <v>538</v>
      </c>
      <c r="C600" s="2" t="s">
        <v>27</v>
      </c>
      <c r="D600" s="2" t="e">
        <f t="shared" si="63"/>
        <v>#VALUE!</v>
      </c>
      <c r="E600" s="2" t="s">
        <v>19</v>
      </c>
      <c r="F600" s="3" t="s">
        <v>4295</v>
      </c>
      <c r="G600" s="3">
        <v>407</v>
      </c>
      <c r="H600" s="3" t="s">
        <v>3265</v>
      </c>
      <c r="I600" s="3">
        <v>2586.5257000000001</v>
      </c>
      <c r="K600" t="s">
        <v>2858</v>
      </c>
      <c r="L600">
        <f t="shared" si="64"/>
        <v>1746</v>
      </c>
      <c r="M600" t="s">
        <v>2856</v>
      </c>
      <c r="N600" t="str">
        <f t="shared" si="65"/>
        <v>CHOCOLATE</v>
      </c>
      <c r="O600" s="4" t="s">
        <v>2857</v>
      </c>
      <c r="P600" t="s">
        <v>2852</v>
      </c>
      <c r="Q600" t="str">
        <f t="shared" si="66"/>
        <v>'407</v>
      </c>
      <c r="R600" t="s">
        <v>2853</v>
      </c>
      <c r="S600" s="4" t="s">
        <v>2854</v>
      </c>
      <c r="T600" s="4" t="s">
        <v>2855</v>
      </c>
      <c r="U600" s="4"/>
      <c r="V600" s="8" t="s">
        <v>3094</v>
      </c>
      <c r="W600" t="s">
        <v>3095</v>
      </c>
      <c r="X600">
        <f t="shared" si="67"/>
        <v>1746</v>
      </c>
      <c r="Y600" t="s">
        <v>2856</v>
      </c>
      <c r="Z600" t="str">
        <f t="shared" si="68"/>
        <v>CHOCOLATE</v>
      </c>
      <c r="AA600" s="4" t="s">
        <v>2857</v>
      </c>
      <c r="AB600" t="str">
        <f t="shared" si="69"/>
        <v>'6.3551</v>
      </c>
      <c r="AC600" s="9" t="s">
        <v>3981</v>
      </c>
    </row>
    <row r="601" spans="1:29" ht="14.1" customHeight="1" x14ac:dyDescent="0.2">
      <c r="A601" s="2" t="s">
        <v>537</v>
      </c>
      <c r="B601" s="2" t="s">
        <v>538</v>
      </c>
      <c r="C601" s="2" t="s">
        <v>33</v>
      </c>
      <c r="D601" s="2" t="e">
        <f t="shared" si="63"/>
        <v>#VALUE!</v>
      </c>
      <c r="E601" s="2" t="s">
        <v>19</v>
      </c>
      <c r="F601" s="3" t="s">
        <v>4296</v>
      </c>
      <c r="G601" s="3">
        <v>259</v>
      </c>
      <c r="H601" s="3" t="s">
        <v>3265</v>
      </c>
      <c r="I601" s="3">
        <v>1645.9709</v>
      </c>
      <c r="K601" t="s">
        <v>2858</v>
      </c>
      <c r="L601">
        <f t="shared" si="64"/>
        <v>1746</v>
      </c>
      <c r="M601" t="s">
        <v>2856</v>
      </c>
      <c r="N601" t="str">
        <f t="shared" si="65"/>
        <v>PRETO</v>
      </c>
      <c r="O601" s="4" t="s">
        <v>2857</v>
      </c>
      <c r="P601" t="s">
        <v>2852</v>
      </c>
      <c r="Q601" t="str">
        <f t="shared" si="66"/>
        <v>'259</v>
      </c>
      <c r="R601" t="s">
        <v>2853</v>
      </c>
      <c r="S601" s="4" t="s">
        <v>2854</v>
      </c>
      <c r="T601" s="4" t="s">
        <v>2855</v>
      </c>
      <c r="U601" s="4"/>
      <c r="V601" s="8" t="s">
        <v>3094</v>
      </c>
      <c r="W601" t="s">
        <v>3095</v>
      </c>
      <c r="X601">
        <f t="shared" si="67"/>
        <v>1746</v>
      </c>
      <c r="Y601" t="s">
        <v>2856</v>
      </c>
      <c r="Z601" t="str">
        <f t="shared" si="68"/>
        <v>PRETO</v>
      </c>
      <c r="AA601" s="4" t="s">
        <v>2857</v>
      </c>
      <c r="AB601" t="str">
        <f t="shared" si="69"/>
        <v>'6.3551</v>
      </c>
      <c r="AC601" s="9" t="s">
        <v>3981</v>
      </c>
    </row>
    <row r="602" spans="1:29" ht="14.1" customHeight="1" x14ac:dyDescent="0.2">
      <c r="A602" s="2" t="s">
        <v>539</v>
      </c>
      <c r="B602" s="2" t="s">
        <v>540</v>
      </c>
      <c r="C602" s="2" t="s">
        <v>470</v>
      </c>
      <c r="D602" s="2" t="e">
        <f t="shared" si="63"/>
        <v>#VALUE!</v>
      </c>
      <c r="E602" s="2" t="s">
        <v>19</v>
      </c>
      <c r="F602" s="3" t="s">
        <v>3671</v>
      </c>
      <c r="G602" s="3">
        <v>49</v>
      </c>
      <c r="H602" s="3" t="s">
        <v>3101</v>
      </c>
      <c r="I602" s="3">
        <v>27.44</v>
      </c>
      <c r="K602" t="s">
        <v>2858</v>
      </c>
      <c r="L602">
        <f t="shared" si="64"/>
        <v>1750</v>
      </c>
      <c r="M602" t="s">
        <v>2856</v>
      </c>
      <c r="N602" t="str">
        <f t="shared" si="65"/>
        <v>BOKA LOKA</v>
      </c>
      <c r="O602" s="4" t="s">
        <v>2857</v>
      </c>
      <c r="P602" t="s">
        <v>2852</v>
      </c>
      <c r="Q602" t="str">
        <f t="shared" si="66"/>
        <v>'49</v>
      </c>
      <c r="R602" t="s">
        <v>2853</v>
      </c>
      <c r="S602" s="4" t="s">
        <v>2854</v>
      </c>
      <c r="T602" s="4" t="s">
        <v>2855</v>
      </c>
      <c r="U602" s="4"/>
      <c r="V602" s="8" t="s">
        <v>3094</v>
      </c>
      <c r="W602" t="s">
        <v>3095</v>
      </c>
      <c r="X602">
        <f t="shared" si="67"/>
        <v>1750</v>
      </c>
      <c r="Y602" t="s">
        <v>2856</v>
      </c>
      <c r="Z602" t="str">
        <f t="shared" si="68"/>
        <v>BOKA LOKA</v>
      </c>
      <c r="AA602" s="4" t="s">
        <v>2857</v>
      </c>
      <c r="AB602" t="str">
        <f t="shared" si="69"/>
        <v>'0.56</v>
      </c>
      <c r="AC602" s="9" t="s">
        <v>3981</v>
      </c>
    </row>
    <row r="603" spans="1:29" ht="14.1" customHeight="1" x14ac:dyDescent="0.2">
      <c r="A603" s="2" t="s">
        <v>462</v>
      </c>
      <c r="B603" s="2" t="s">
        <v>463</v>
      </c>
      <c r="C603" s="2" t="s">
        <v>33</v>
      </c>
      <c r="D603" s="2" t="e">
        <f t="shared" si="63"/>
        <v>#VALUE!</v>
      </c>
      <c r="E603" s="2" t="s">
        <v>19</v>
      </c>
      <c r="F603" s="3" t="s">
        <v>4297</v>
      </c>
      <c r="G603" s="3">
        <v>543</v>
      </c>
      <c r="H603" s="3" t="s">
        <v>3236</v>
      </c>
      <c r="I603" s="3">
        <v>1426.1895</v>
      </c>
      <c r="K603" t="s">
        <v>2858</v>
      </c>
      <c r="L603">
        <f t="shared" si="64"/>
        <v>1027</v>
      </c>
      <c r="M603" t="s">
        <v>2856</v>
      </c>
      <c r="N603" t="str">
        <f t="shared" si="65"/>
        <v>PRETO</v>
      </c>
      <c r="O603" s="4" t="s">
        <v>2857</v>
      </c>
      <c r="P603" t="s">
        <v>2852</v>
      </c>
      <c r="Q603" t="str">
        <f t="shared" si="66"/>
        <v>'543</v>
      </c>
      <c r="R603" t="s">
        <v>2853</v>
      </c>
      <c r="S603" s="4" t="s">
        <v>2854</v>
      </c>
      <c r="T603" s="4" t="s">
        <v>2855</v>
      </c>
      <c r="U603" s="4"/>
      <c r="V603" s="8" t="s">
        <v>3094</v>
      </c>
      <c r="W603" t="s">
        <v>3095</v>
      </c>
      <c r="X603">
        <f t="shared" si="67"/>
        <v>1027</v>
      </c>
      <c r="Y603" t="s">
        <v>2856</v>
      </c>
      <c r="Z603" t="str">
        <f t="shared" si="68"/>
        <v>PRETO</v>
      </c>
      <c r="AA603" s="4" t="s">
        <v>2857</v>
      </c>
      <c r="AB603" t="str">
        <f t="shared" si="69"/>
        <v>'2.6265</v>
      </c>
      <c r="AC603" s="9" t="s">
        <v>3981</v>
      </c>
    </row>
    <row r="604" spans="1:29" ht="14.1" customHeight="1" x14ac:dyDescent="0.2">
      <c r="A604" s="2" t="s">
        <v>539</v>
      </c>
      <c r="B604" s="2" t="s">
        <v>540</v>
      </c>
      <c r="C604" s="2" t="s">
        <v>25</v>
      </c>
      <c r="D604" s="2" t="e">
        <f t="shared" si="63"/>
        <v>#VALUE!</v>
      </c>
      <c r="E604" s="2" t="s">
        <v>19</v>
      </c>
      <c r="F604" s="3" t="s">
        <v>3433</v>
      </c>
      <c r="G604" s="3">
        <v>11</v>
      </c>
      <c r="H604" s="3" t="s">
        <v>3101</v>
      </c>
      <c r="I604" s="3">
        <v>6.16</v>
      </c>
      <c r="K604" t="s">
        <v>2858</v>
      </c>
      <c r="L604">
        <f t="shared" si="64"/>
        <v>1750</v>
      </c>
      <c r="M604" t="s">
        <v>2856</v>
      </c>
      <c r="N604" t="str">
        <f t="shared" si="65"/>
        <v>BRANCO</v>
      </c>
      <c r="O604" s="4" t="s">
        <v>2857</v>
      </c>
      <c r="P604" t="s">
        <v>2852</v>
      </c>
      <c r="Q604" t="str">
        <f t="shared" si="66"/>
        <v>'11</v>
      </c>
      <c r="R604" t="s">
        <v>2853</v>
      </c>
      <c r="S604" s="4" t="s">
        <v>2854</v>
      </c>
      <c r="T604" s="4" t="s">
        <v>2855</v>
      </c>
      <c r="U604" s="4"/>
      <c r="V604" s="8" t="s">
        <v>3094</v>
      </c>
      <c r="W604" t="s">
        <v>3095</v>
      </c>
      <c r="X604">
        <f t="shared" si="67"/>
        <v>1750</v>
      </c>
      <c r="Y604" t="s">
        <v>2856</v>
      </c>
      <c r="Z604" t="str">
        <f t="shared" si="68"/>
        <v>BRANCO</v>
      </c>
      <c r="AA604" s="4" t="s">
        <v>2857</v>
      </c>
      <c r="AB604" t="str">
        <f t="shared" si="69"/>
        <v>'0.56</v>
      </c>
      <c r="AC604" s="9" t="s">
        <v>3981</v>
      </c>
    </row>
    <row r="605" spans="1:29" ht="14.1" customHeight="1" x14ac:dyDescent="0.2">
      <c r="A605" s="2" t="s">
        <v>539</v>
      </c>
      <c r="B605" s="2" t="s">
        <v>540</v>
      </c>
      <c r="C605" s="2" t="s">
        <v>27</v>
      </c>
      <c r="D605" s="2" t="e">
        <f t="shared" si="63"/>
        <v>#VALUE!</v>
      </c>
      <c r="E605" s="2" t="s">
        <v>19</v>
      </c>
      <c r="F605" s="3" t="s">
        <v>4298</v>
      </c>
      <c r="G605" s="3">
        <v>119</v>
      </c>
      <c r="H605" s="3" t="s">
        <v>3101</v>
      </c>
      <c r="I605" s="3">
        <v>66.64</v>
      </c>
      <c r="K605" t="s">
        <v>2858</v>
      </c>
      <c r="L605">
        <f t="shared" si="64"/>
        <v>1750</v>
      </c>
      <c r="M605" t="s">
        <v>2856</v>
      </c>
      <c r="N605" t="str">
        <f t="shared" si="65"/>
        <v>CHOCOLATE</v>
      </c>
      <c r="O605" s="4" t="s">
        <v>2857</v>
      </c>
      <c r="P605" t="s">
        <v>2852</v>
      </c>
      <c r="Q605" t="str">
        <f t="shared" si="66"/>
        <v>'119</v>
      </c>
      <c r="R605" t="s">
        <v>2853</v>
      </c>
      <c r="S605" s="4" t="s">
        <v>2854</v>
      </c>
      <c r="T605" s="4" t="s">
        <v>2855</v>
      </c>
      <c r="U605" s="4"/>
      <c r="V605" s="8" t="s">
        <v>3094</v>
      </c>
      <c r="W605" t="s">
        <v>3095</v>
      </c>
      <c r="X605">
        <f t="shared" si="67"/>
        <v>1750</v>
      </c>
      <c r="Y605" t="s">
        <v>2856</v>
      </c>
      <c r="Z605" t="str">
        <f t="shared" si="68"/>
        <v>CHOCOLATE</v>
      </c>
      <c r="AA605" s="4" t="s">
        <v>2857</v>
      </c>
      <c r="AB605" t="str">
        <f t="shared" si="69"/>
        <v>'0.56</v>
      </c>
      <c r="AC605" s="9" t="s">
        <v>3981</v>
      </c>
    </row>
    <row r="606" spans="1:29" ht="14.1" customHeight="1" x14ac:dyDescent="0.2">
      <c r="A606" s="2" t="s">
        <v>539</v>
      </c>
      <c r="B606" s="2" t="s">
        <v>540</v>
      </c>
      <c r="C606" s="2" t="s">
        <v>33</v>
      </c>
      <c r="D606" s="2" t="e">
        <f t="shared" si="63"/>
        <v>#VALUE!</v>
      </c>
      <c r="E606" s="2" t="s">
        <v>19</v>
      </c>
      <c r="F606" s="3" t="s">
        <v>4186</v>
      </c>
      <c r="G606" s="3">
        <v>86</v>
      </c>
      <c r="H606" s="3" t="s">
        <v>3101</v>
      </c>
      <c r="I606" s="3">
        <v>48.16</v>
      </c>
      <c r="K606" t="s">
        <v>2858</v>
      </c>
      <c r="L606">
        <f t="shared" si="64"/>
        <v>1750</v>
      </c>
      <c r="M606" t="s">
        <v>2856</v>
      </c>
      <c r="N606" t="str">
        <f t="shared" si="65"/>
        <v>PRETO</v>
      </c>
      <c r="O606" s="4" t="s">
        <v>2857</v>
      </c>
      <c r="P606" t="s">
        <v>2852</v>
      </c>
      <c r="Q606" t="str">
        <f t="shared" si="66"/>
        <v>'86</v>
      </c>
      <c r="R606" t="s">
        <v>2853</v>
      </c>
      <c r="S606" s="4" t="s">
        <v>2854</v>
      </c>
      <c r="T606" s="4" t="s">
        <v>2855</v>
      </c>
      <c r="U606" s="4"/>
      <c r="V606" s="8" t="s">
        <v>3094</v>
      </c>
      <c r="W606" t="s">
        <v>3095</v>
      </c>
      <c r="X606">
        <f t="shared" si="67"/>
        <v>1750</v>
      </c>
      <c r="Y606" t="s">
        <v>2856</v>
      </c>
      <c r="Z606" t="str">
        <f t="shared" si="68"/>
        <v>PRETO</v>
      </c>
      <c r="AA606" s="4" t="s">
        <v>2857</v>
      </c>
      <c r="AB606" t="str">
        <f t="shared" si="69"/>
        <v>'0.56</v>
      </c>
      <c r="AC606" s="9" t="s">
        <v>3981</v>
      </c>
    </row>
    <row r="607" spans="1:29" ht="14.1" customHeight="1" x14ac:dyDescent="0.2">
      <c r="A607" s="2" t="s">
        <v>539</v>
      </c>
      <c r="B607" s="2" t="s">
        <v>540</v>
      </c>
      <c r="C607" s="2" t="s">
        <v>59</v>
      </c>
      <c r="D607" s="2" t="e">
        <f t="shared" si="63"/>
        <v>#VALUE!</v>
      </c>
      <c r="E607" s="2" t="s">
        <v>19</v>
      </c>
      <c r="F607" s="3" t="s">
        <v>3413</v>
      </c>
      <c r="G607" s="3">
        <v>26</v>
      </c>
      <c r="H607" s="3" t="s">
        <v>3101</v>
      </c>
      <c r="I607" s="3">
        <v>14.56</v>
      </c>
      <c r="K607" t="s">
        <v>2858</v>
      </c>
      <c r="L607">
        <f t="shared" si="64"/>
        <v>1750</v>
      </c>
      <c r="M607" t="s">
        <v>2856</v>
      </c>
      <c r="N607" t="str">
        <f t="shared" si="65"/>
        <v>SIDERAL</v>
      </c>
      <c r="O607" s="4" t="s">
        <v>2857</v>
      </c>
      <c r="P607" t="s">
        <v>2852</v>
      </c>
      <c r="Q607" t="str">
        <f t="shared" si="66"/>
        <v>'26</v>
      </c>
      <c r="R607" t="s">
        <v>2853</v>
      </c>
      <c r="S607" s="4" t="s">
        <v>2854</v>
      </c>
      <c r="T607" s="4" t="s">
        <v>2855</v>
      </c>
      <c r="U607" s="4"/>
      <c r="V607" s="8" t="s">
        <v>3094</v>
      </c>
      <c r="W607" t="s">
        <v>3095</v>
      </c>
      <c r="X607">
        <f t="shared" si="67"/>
        <v>1750</v>
      </c>
      <c r="Y607" t="s">
        <v>2856</v>
      </c>
      <c r="Z607" t="str">
        <f t="shared" si="68"/>
        <v>SIDERAL</v>
      </c>
      <c r="AA607" s="4" t="s">
        <v>2857</v>
      </c>
      <c r="AB607" t="str">
        <f t="shared" si="69"/>
        <v>'0.56</v>
      </c>
      <c r="AC607" s="9" t="s">
        <v>3981</v>
      </c>
    </row>
    <row r="608" spans="1:29" ht="14.1" customHeight="1" x14ac:dyDescent="0.2">
      <c r="A608" s="2" t="s">
        <v>539</v>
      </c>
      <c r="B608" s="2" t="s">
        <v>540</v>
      </c>
      <c r="C608" s="2" t="s">
        <v>53</v>
      </c>
      <c r="D608" s="2" t="e">
        <f t="shared" si="63"/>
        <v>#VALUE!</v>
      </c>
      <c r="E608" s="2" t="s">
        <v>19</v>
      </c>
      <c r="F608" s="3" t="s">
        <v>3318</v>
      </c>
      <c r="G608" s="3">
        <v>16</v>
      </c>
      <c r="H608" s="3" t="s">
        <v>3101</v>
      </c>
      <c r="I608" s="3">
        <v>8.9600000000000009</v>
      </c>
      <c r="K608" t="s">
        <v>2858</v>
      </c>
      <c r="L608">
        <f t="shared" si="64"/>
        <v>1750</v>
      </c>
      <c r="M608" t="s">
        <v>2856</v>
      </c>
      <c r="N608" t="str">
        <f t="shared" si="65"/>
        <v>STORM</v>
      </c>
      <c r="O608" s="4" t="s">
        <v>2857</v>
      </c>
      <c r="P608" t="s">
        <v>2852</v>
      </c>
      <c r="Q608" t="str">
        <f t="shared" si="66"/>
        <v>'16</v>
      </c>
      <c r="R608" t="s">
        <v>2853</v>
      </c>
      <c r="S608" s="4" t="s">
        <v>2854</v>
      </c>
      <c r="T608" s="4" t="s">
        <v>2855</v>
      </c>
      <c r="U608" s="4"/>
      <c r="V608" s="8" t="s">
        <v>3094</v>
      </c>
      <c r="W608" t="s">
        <v>3095</v>
      </c>
      <c r="X608">
        <f t="shared" si="67"/>
        <v>1750</v>
      </c>
      <c r="Y608" t="s">
        <v>2856</v>
      </c>
      <c r="Z608" t="str">
        <f t="shared" si="68"/>
        <v>STORM</v>
      </c>
      <c r="AA608" s="4" t="s">
        <v>2857</v>
      </c>
      <c r="AB608" t="str">
        <f t="shared" si="69"/>
        <v>'0.56</v>
      </c>
      <c r="AC608" s="9" t="s">
        <v>3981</v>
      </c>
    </row>
    <row r="609" spans="1:29" ht="14.1" customHeight="1" x14ac:dyDescent="0.2">
      <c r="A609" s="2" t="s">
        <v>541</v>
      </c>
      <c r="B609" s="2" t="s">
        <v>542</v>
      </c>
      <c r="C609" s="2" t="s">
        <v>470</v>
      </c>
      <c r="D609" s="2" t="e">
        <f t="shared" si="63"/>
        <v>#VALUE!</v>
      </c>
      <c r="E609" s="2" t="s">
        <v>19</v>
      </c>
      <c r="F609" s="3" t="s">
        <v>3420</v>
      </c>
      <c r="G609" s="3">
        <v>65</v>
      </c>
      <c r="H609" s="3" t="s">
        <v>3101</v>
      </c>
      <c r="I609" s="3">
        <v>36.4</v>
      </c>
      <c r="K609" t="s">
        <v>2858</v>
      </c>
      <c r="L609">
        <f t="shared" si="64"/>
        <v>1751</v>
      </c>
      <c r="M609" t="s">
        <v>2856</v>
      </c>
      <c r="N609" t="str">
        <f t="shared" si="65"/>
        <v>BOKA LOKA</v>
      </c>
      <c r="O609" s="4" t="s">
        <v>2857</v>
      </c>
      <c r="P609" t="s">
        <v>2852</v>
      </c>
      <c r="Q609" t="str">
        <f t="shared" si="66"/>
        <v>'65</v>
      </c>
      <c r="R609" t="s">
        <v>2853</v>
      </c>
      <c r="S609" s="4" t="s">
        <v>2854</v>
      </c>
      <c r="T609" s="4" t="s">
        <v>2855</v>
      </c>
      <c r="U609" s="4"/>
      <c r="V609" s="8" t="s">
        <v>3094</v>
      </c>
      <c r="W609" t="s">
        <v>3095</v>
      </c>
      <c r="X609">
        <f t="shared" si="67"/>
        <v>1751</v>
      </c>
      <c r="Y609" t="s">
        <v>2856</v>
      </c>
      <c r="Z609" t="str">
        <f t="shared" si="68"/>
        <v>BOKA LOKA</v>
      </c>
      <c r="AA609" s="4" t="s">
        <v>2857</v>
      </c>
      <c r="AB609" t="str">
        <f t="shared" si="69"/>
        <v>'0.56</v>
      </c>
      <c r="AC609" s="9" t="s">
        <v>3981</v>
      </c>
    </row>
    <row r="610" spans="1:29" ht="14.1" customHeight="1" x14ac:dyDescent="0.2">
      <c r="A610" s="2" t="s">
        <v>541</v>
      </c>
      <c r="B610" s="2" t="s">
        <v>542</v>
      </c>
      <c r="C610" s="2" t="s">
        <v>25</v>
      </c>
      <c r="D610" s="2" t="e">
        <f t="shared" si="63"/>
        <v>#VALUE!</v>
      </c>
      <c r="E610" s="2" t="s">
        <v>19</v>
      </c>
      <c r="F610" s="3" t="s">
        <v>4033</v>
      </c>
      <c r="G610" s="3">
        <v>141</v>
      </c>
      <c r="H610" s="3" t="s">
        <v>3101</v>
      </c>
      <c r="I610" s="3">
        <v>78.959999999999994</v>
      </c>
      <c r="K610" t="s">
        <v>2858</v>
      </c>
      <c r="L610">
        <f t="shared" si="64"/>
        <v>1751</v>
      </c>
      <c r="M610" t="s">
        <v>2856</v>
      </c>
      <c r="N610" t="str">
        <f t="shared" si="65"/>
        <v>BRANCO</v>
      </c>
      <c r="O610" s="4" t="s">
        <v>2857</v>
      </c>
      <c r="P610" t="s">
        <v>2852</v>
      </c>
      <c r="Q610" t="str">
        <f t="shared" si="66"/>
        <v>'141</v>
      </c>
      <c r="R610" t="s">
        <v>2853</v>
      </c>
      <c r="S610" s="4" t="s">
        <v>2854</v>
      </c>
      <c r="T610" s="4" t="s">
        <v>2855</v>
      </c>
      <c r="U610" s="4"/>
      <c r="V610" s="8" t="s">
        <v>3094</v>
      </c>
      <c r="W610" t="s">
        <v>3095</v>
      </c>
      <c r="X610">
        <f t="shared" si="67"/>
        <v>1751</v>
      </c>
      <c r="Y610" t="s">
        <v>2856</v>
      </c>
      <c r="Z610" t="str">
        <f t="shared" si="68"/>
        <v>BRANCO</v>
      </c>
      <c r="AA610" s="4" t="s">
        <v>2857</v>
      </c>
      <c r="AB610" t="str">
        <f t="shared" si="69"/>
        <v>'0.56</v>
      </c>
      <c r="AC610" s="9" t="s">
        <v>3981</v>
      </c>
    </row>
    <row r="611" spans="1:29" ht="14.1" customHeight="1" x14ac:dyDescent="0.2">
      <c r="A611" s="2" t="s">
        <v>541</v>
      </c>
      <c r="B611" s="2" t="s">
        <v>542</v>
      </c>
      <c r="C611" s="2" t="s">
        <v>27</v>
      </c>
      <c r="D611" s="2" t="e">
        <f t="shared" si="63"/>
        <v>#VALUE!</v>
      </c>
      <c r="E611" s="2" t="s">
        <v>19</v>
      </c>
      <c r="F611" s="3" t="s">
        <v>4298</v>
      </c>
      <c r="G611" s="3">
        <v>119</v>
      </c>
      <c r="H611" s="3" t="s">
        <v>3101</v>
      </c>
      <c r="I611" s="3">
        <v>66.64</v>
      </c>
      <c r="K611" t="s">
        <v>2858</v>
      </c>
      <c r="L611">
        <f t="shared" si="64"/>
        <v>1751</v>
      </c>
      <c r="M611" t="s">
        <v>2856</v>
      </c>
      <c r="N611" t="str">
        <f t="shared" si="65"/>
        <v>CHOCOLATE</v>
      </c>
      <c r="O611" s="4" t="s">
        <v>2857</v>
      </c>
      <c r="P611" t="s">
        <v>2852</v>
      </c>
      <c r="Q611" t="str">
        <f t="shared" si="66"/>
        <v>'119</v>
      </c>
      <c r="R611" t="s">
        <v>2853</v>
      </c>
      <c r="S611" s="4" t="s">
        <v>2854</v>
      </c>
      <c r="T611" s="4" t="s">
        <v>2855</v>
      </c>
      <c r="U611" s="4"/>
      <c r="V611" s="8" t="s">
        <v>3094</v>
      </c>
      <c r="W611" t="s">
        <v>3095</v>
      </c>
      <c r="X611">
        <f t="shared" si="67"/>
        <v>1751</v>
      </c>
      <c r="Y611" t="s">
        <v>2856</v>
      </c>
      <c r="Z611" t="str">
        <f t="shared" si="68"/>
        <v>CHOCOLATE</v>
      </c>
      <c r="AA611" s="4" t="s">
        <v>2857</v>
      </c>
      <c r="AB611" t="str">
        <f t="shared" si="69"/>
        <v>'0.56</v>
      </c>
      <c r="AC611" s="9" t="s">
        <v>3981</v>
      </c>
    </row>
    <row r="612" spans="1:29" ht="14.1" customHeight="1" x14ac:dyDescent="0.2">
      <c r="A612" s="2" t="s">
        <v>541</v>
      </c>
      <c r="B612" s="2" t="s">
        <v>542</v>
      </c>
      <c r="C612" s="2" t="s">
        <v>33</v>
      </c>
      <c r="D612" s="2" t="e">
        <f t="shared" si="63"/>
        <v>#VALUE!</v>
      </c>
      <c r="E612" s="2" t="s">
        <v>19</v>
      </c>
      <c r="F612" s="3" t="s">
        <v>4299</v>
      </c>
      <c r="G612" s="3">
        <v>253</v>
      </c>
      <c r="H612" s="3" t="s">
        <v>3101</v>
      </c>
      <c r="I612" s="3">
        <v>141.68</v>
      </c>
      <c r="K612" t="s">
        <v>2858</v>
      </c>
      <c r="L612">
        <f t="shared" si="64"/>
        <v>1751</v>
      </c>
      <c r="M612" t="s">
        <v>2856</v>
      </c>
      <c r="N612" t="str">
        <f t="shared" si="65"/>
        <v>PRETO</v>
      </c>
      <c r="O612" s="4" t="s">
        <v>2857</v>
      </c>
      <c r="P612" t="s">
        <v>2852</v>
      </c>
      <c r="Q612" t="str">
        <f t="shared" si="66"/>
        <v>'253</v>
      </c>
      <c r="R612" t="s">
        <v>2853</v>
      </c>
      <c r="S612" s="4" t="s">
        <v>2854</v>
      </c>
      <c r="T612" s="4" t="s">
        <v>2855</v>
      </c>
      <c r="U612" s="4"/>
      <c r="V612" s="8" t="s">
        <v>3094</v>
      </c>
      <c r="W612" t="s">
        <v>3095</v>
      </c>
      <c r="X612">
        <f t="shared" si="67"/>
        <v>1751</v>
      </c>
      <c r="Y612" t="s">
        <v>2856</v>
      </c>
      <c r="Z612" t="str">
        <f t="shared" si="68"/>
        <v>PRETO</v>
      </c>
      <c r="AA612" s="4" t="s">
        <v>2857</v>
      </c>
      <c r="AB612" t="str">
        <f t="shared" si="69"/>
        <v>'0.56</v>
      </c>
      <c r="AC612" s="9" t="s">
        <v>3981</v>
      </c>
    </row>
    <row r="613" spans="1:29" ht="14.1" customHeight="1" x14ac:dyDescent="0.2">
      <c r="A613" s="2" t="s">
        <v>541</v>
      </c>
      <c r="B613" s="2" t="s">
        <v>542</v>
      </c>
      <c r="C613" s="2" t="s">
        <v>59</v>
      </c>
      <c r="D613" s="2" t="e">
        <f t="shared" si="63"/>
        <v>#VALUE!</v>
      </c>
      <c r="E613" s="2" t="s">
        <v>19</v>
      </c>
      <c r="F613" s="3" t="s">
        <v>4300</v>
      </c>
      <c r="G613" s="3">
        <v>44</v>
      </c>
      <c r="H613" s="3" t="s">
        <v>3101</v>
      </c>
      <c r="I613" s="3">
        <v>24.64</v>
      </c>
      <c r="K613" t="s">
        <v>2858</v>
      </c>
      <c r="L613">
        <f t="shared" si="64"/>
        <v>1751</v>
      </c>
      <c r="M613" t="s">
        <v>2856</v>
      </c>
      <c r="N613" t="str">
        <f t="shared" si="65"/>
        <v>SIDERAL</v>
      </c>
      <c r="O613" s="4" t="s">
        <v>2857</v>
      </c>
      <c r="P613" t="s">
        <v>2852</v>
      </c>
      <c r="Q613" t="str">
        <f t="shared" si="66"/>
        <v>'44</v>
      </c>
      <c r="R613" t="s">
        <v>2853</v>
      </c>
      <c r="S613" s="4" t="s">
        <v>2854</v>
      </c>
      <c r="T613" s="4" t="s">
        <v>2855</v>
      </c>
      <c r="U613" s="4"/>
      <c r="V613" s="8" t="s">
        <v>3094</v>
      </c>
      <c r="W613" t="s">
        <v>3095</v>
      </c>
      <c r="X613">
        <f t="shared" si="67"/>
        <v>1751</v>
      </c>
      <c r="Y613" t="s">
        <v>2856</v>
      </c>
      <c r="Z613" t="str">
        <f t="shared" si="68"/>
        <v>SIDERAL</v>
      </c>
      <c r="AA613" s="4" t="s">
        <v>2857</v>
      </c>
      <c r="AB613" t="str">
        <f t="shared" si="69"/>
        <v>'0.56</v>
      </c>
      <c r="AC613" s="9" t="s">
        <v>3981</v>
      </c>
    </row>
    <row r="614" spans="1:29" ht="14.1" customHeight="1" x14ac:dyDescent="0.2">
      <c r="A614" s="2" t="s">
        <v>462</v>
      </c>
      <c r="B614" s="2" t="s">
        <v>463</v>
      </c>
      <c r="C614" s="2" t="s">
        <v>34</v>
      </c>
      <c r="D614" s="2" t="e">
        <f t="shared" si="63"/>
        <v>#VALUE!</v>
      </c>
      <c r="E614" s="2" t="s">
        <v>19</v>
      </c>
      <c r="F614" s="3" t="s">
        <v>4301</v>
      </c>
      <c r="G614" s="3">
        <v>64</v>
      </c>
      <c r="H614" s="3" t="s">
        <v>3236</v>
      </c>
      <c r="I614" s="3">
        <v>168.096</v>
      </c>
      <c r="K614" t="s">
        <v>2858</v>
      </c>
      <c r="L614">
        <f t="shared" si="64"/>
        <v>1027</v>
      </c>
      <c r="M614" t="s">
        <v>2856</v>
      </c>
      <c r="N614" t="str">
        <f t="shared" si="65"/>
        <v>RUBY</v>
      </c>
      <c r="O614" s="4" t="s">
        <v>2857</v>
      </c>
      <c r="P614" t="s">
        <v>2852</v>
      </c>
      <c r="Q614" t="str">
        <f t="shared" si="66"/>
        <v>'64</v>
      </c>
      <c r="R614" t="s">
        <v>2853</v>
      </c>
      <c r="S614" s="4" t="s">
        <v>2854</v>
      </c>
      <c r="T614" s="4" t="s">
        <v>2855</v>
      </c>
      <c r="U614" s="4"/>
      <c r="V614" s="8" t="s">
        <v>3094</v>
      </c>
      <c r="W614" t="s">
        <v>3095</v>
      </c>
      <c r="X614">
        <f t="shared" si="67"/>
        <v>1027</v>
      </c>
      <c r="Y614" t="s">
        <v>2856</v>
      </c>
      <c r="Z614" t="str">
        <f t="shared" si="68"/>
        <v>RUBY</v>
      </c>
      <c r="AA614" s="4" t="s">
        <v>2857</v>
      </c>
      <c r="AB614" t="str">
        <f t="shared" si="69"/>
        <v>'2.6265</v>
      </c>
      <c r="AC614" s="9" t="s">
        <v>3981</v>
      </c>
    </row>
    <row r="615" spans="1:29" ht="14.1" customHeight="1" x14ac:dyDescent="0.2">
      <c r="A615" s="2" t="s">
        <v>541</v>
      </c>
      <c r="B615" s="2" t="s">
        <v>542</v>
      </c>
      <c r="C615" s="2" t="s">
        <v>53</v>
      </c>
      <c r="D615" s="2" t="e">
        <f t="shared" si="63"/>
        <v>#VALUE!</v>
      </c>
      <c r="E615" s="2" t="s">
        <v>19</v>
      </c>
      <c r="F615" s="3" t="s">
        <v>3407</v>
      </c>
      <c r="G615" s="3">
        <v>75</v>
      </c>
      <c r="H615" s="3" t="s">
        <v>3101</v>
      </c>
      <c r="I615" s="3">
        <v>42</v>
      </c>
      <c r="K615" t="s">
        <v>2858</v>
      </c>
      <c r="L615">
        <f t="shared" si="64"/>
        <v>1751</v>
      </c>
      <c r="M615" t="s">
        <v>2856</v>
      </c>
      <c r="N615" t="str">
        <f t="shared" si="65"/>
        <v>STORM</v>
      </c>
      <c r="O615" s="4" t="s">
        <v>2857</v>
      </c>
      <c r="P615" t="s">
        <v>2852</v>
      </c>
      <c r="Q615" t="str">
        <f t="shared" si="66"/>
        <v>'75</v>
      </c>
      <c r="R615" t="s">
        <v>2853</v>
      </c>
      <c r="S615" s="4" t="s">
        <v>2854</v>
      </c>
      <c r="T615" s="4" t="s">
        <v>2855</v>
      </c>
      <c r="U615" s="4"/>
      <c r="V615" s="8" t="s">
        <v>3094</v>
      </c>
      <c r="W615" t="s">
        <v>3095</v>
      </c>
      <c r="X615">
        <f t="shared" si="67"/>
        <v>1751</v>
      </c>
      <c r="Y615" t="s">
        <v>2856</v>
      </c>
      <c r="Z615" t="str">
        <f t="shared" si="68"/>
        <v>STORM</v>
      </c>
      <c r="AA615" s="4" t="s">
        <v>2857</v>
      </c>
      <c r="AB615" t="str">
        <f t="shared" si="69"/>
        <v>'0.56</v>
      </c>
      <c r="AC615" s="9" t="s">
        <v>3981</v>
      </c>
    </row>
    <row r="616" spans="1:29" ht="14.1" customHeight="1" x14ac:dyDescent="0.2">
      <c r="A616" s="2" t="s">
        <v>543</v>
      </c>
      <c r="B616" s="2" t="s">
        <v>544</v>
      </c>
      <c r="C616" s="2" t="s">
        <v>121</v>
      </c>
      <c r="D616" s="2" t="e">
        <f t="shared" si="63"/>
        <v>#VALUE!</v>
      </c>
      <c r="E616" s="2" t="s">
        <v>10</v>
      </c>
      <c r="F616" s="3" t="s">
        <v>4302</v>
      </c>
      <c r="G616" s="3">
        <v>2531</v>
      </c>
      <c r="H616" s="3" t="s">
        <v>3266</v>
      </c>
      <c r="I616" s="3">
        <v>265.755</v>
      </c>
      <c r="K616" t="s">
        <v>2858</v>
      </c>
      <c r="L616">
        <f t="shared" si="64"/>
        <v>1754</v>
      </c>
      <c r="M616" t="s">
        <v>2856</v>
      </c>
      <c r="N616" t="str">
        <f t="shared" si="65"/>
        <v>CRU</v>
      </c>
      <c r="O616" s="4" t="s">
        <v>2857</v>
      </c>
      <c r="P616" t="s">
        <v>2852</v>
      </c>
      <c r="Q616" t="str">
        <f t="shared" si="66"/>
        <v>'2531</v>
      </c>
      <c r="R616" t="s">
        <v>2853</v>
      </c>
      <c r="S616" s="4" t="s">
        <v>2854</v>
      </c>
      <c r="T616" s="4" t="s">
        <v>2855</v>
      </c>
      <c r="U616" s="4"/>
      <c r="V616" s="8" t="s">
        <v>3094</v>
      </c>
      <c r="W616" t="s">
        <v>3095</v>
      </c>
      <c r="X616">
        <f t="shared" si="67"/>
        <v>1754</v>
      </c>
      <c r="Y616" t="s">
        <v>2856</v>
      </c>
      <c r="Z616" t="str">
        <f t="shared" si="68"/>
        <v>CRU</v>
      </c>
      <c r="AA616" s="4" t="s">
        <v>2857</v>
      </c>
      <c r="AB616" t="str">
        <f t="shared" si="69"/>
        <v>'0.105</v>
      </c>
      <c r="AC616" s="9" t="s">
        <v>3981</v>
      </c>
    </row>
    <row r="617" spans="1:29" ht="14.1" customHeight="1" x14ac:dyDescent="0.2">
      <c r="A617" s="2" t="s">
        <v>545</v>
      </c>
      <c r="B617" s="2" t="s">
        <v>546</v>
      </c>
      <c r="C617" s="2" t="s">
        <v>265</v>
      </c>
      <c r="D617" s="2" t="e">
        <f t="shared" si="63"/>
        <v>#VALUE!</v>
      </c>
      <c r="E617" s="2" t="s">
        <v>403</v>
      </c>
      <c r="F617" s="3" t="s">
        <v>4303</v>
      </c>
      <c r="G617" s="3" t="s">
        <v>2903</v>
      </c>
      <c r="H617" s="3" t="s">
        <v>3212</v>
      </c>
      <c r="I617" s="3">
        <v>30.0124</v>
      </c>
      <c r="K617" t="s">
        <v>2858</v>
      </c>
      <c r="L617">
        <f t="shared" si="64"/>
        <v>1755</v>
      </c>
      <c r="M617" t="s">
        <v>2856</v>
      </c>
      <c r="N617" t="str">
        <f t="shared" si="65"/>
        <v>CORES DIVERSAS</v>
      </c>
      <c r="O617" s="4" t="s">
        <v>2857</v>
      </c>
      <c r="P617" t="s">
        <v>2852</v>
      </c>
      <c r="Q617" t="str">
        <f t="shared" si="66"/>
        <v>'8.36</v>
      </c>
      <c r="R617" t="s">
        <v>2853</v>
      </c>
      <c r="S617" s="4" t="s">
        <v>2854</v>
      </c>
      <c r="T617" s="4" t="s">
        <v>2855</v>
      </c>
      <c r="U617" s="4"/>
      <c r="V617" s="8" t="s">
        <v>3094</v>
      </c>
      <c r="W617" t="s">
        <v>3095</v>
      </c>
      <c r="X617">
        <f t="shared" si="67"/>
        <v>1755</v>
      </c>
      <c r="Y617" t="s">
        <v>2856</v>
      </c>
      <c r="Z617" t="str">
        <f t="shared" si="68"/>
        <v>CORES DIVERSAS</v>
      </c>
      <c r="AA617" s="4" t="s">
        <v>2857</v>
      </c>
      <c r="AB617" t="str">
        <f t="shared" si="69"/>
        <v>'3.59</v>
      </c>
      <c r="AC617" s="9" t="s">
        <v>3981</v>
      </c>
    </row>
    <row r="618" spans="1:29" s="13" customFormat="1" ht="14.1" customHeight="1" x14ac:dyDescent="0.2">
      <c r="A618" s="10" t="s">
        <v>547</v>
      </c>
      <c r="B618" s="10" t="s">
        <v>548</v>
      </c>
      <c r="C618" s="10" t="s">
        <v>9</v>
      </c>
      <c r="D618" s="2" t="e">
        <f t="shared" si="63"/>
        <v>#VALUE!</v>
      </c>
      <c r="E618" s="10" t="s">
        <v>71</v>
      </c>
      <c r="F618" s="3" t="s">
        <v>4304</v>
      </c>
      <c r="G618" s="11">
        <v>67944</v>
      </c>
      <c r="H618" s="12" t="s">
        <v>3267</v>
      </c>
      <c r="I618" s="12">
        <v>3947.8181760000011</v>
      </c>
      <c r="K618" s="13" t="s">
        <v>2858</v>
      </c>
      <c r="L618" s="13">
        <f t="shared" si="64"/>
        <v>1756</v>
      </c>
      <c r="M618" s="13" t="s">
        <v>2856</v>
      </c>
      <c r="N618" s="13" t="str">
        <f t="shared" si="65"/>
        <v>ALVORADA</v>
      </c>
      <c r="O618" s="14" t="s">
        <v>2857</v>
      </c>
      <c r="P618" s="13" t="s">
        <v>2852</v>
      </c>
      <c r="Q618" t="str">
        <f t="shared" si="66"/>
        <v>'67.944</v>
      </c>
      <c r="R618" s="13" t="s">
        <v>2853</v>
      </c>
      <c r="S618" s="14" t="s">
        <v>2854</v>
      </c>
      <c r="T618" s="14" t="s">
        <v>2855</v>
      </c>
      <c r="U618" s="14"/>
      <c r="V618" s="15" t="s">
        <v>3094</v>
      </c>
      <c r="W618" s="13" t="s">
        <v>3095</v>
      </c>
      <c r="X618" s="13">
        <f t="shared" si="67"/>
        <v>1756</v>
      </c>
      <c r="Y618" s="13" t="s">
        <v>2856</v>
      </c>
      <c r="Z618" s="13" t="str">
        <f t="shared" si="68"/>
        <v>ALVORADA</v>
      </c>
      <c r="AA618" s="14" t="s">
        <v>2857</v>
      </c>
      <c r="AB618" s="13" t="str">
        <f t="shared" si="69"/>
        <v>'58.104</v>
      </c>
      <c r="AC618" s="16" t="s">
        <v>3981</v>
      </c>
    </row>
    <row r="619" spans="1:29" ht="14.1" customHeight="1" x14ac:dyDescent="0.2">
      <c r="A619" s="2" t="s">
        <v>547</v>
      </c>
      <c r="B619" s="2" t="s">
        <v>548</v>
      </c>
      <c r="C619" s="2" t="s">
        <v>50</v>
      </c>
      <c r="D619" s="2" t="e">
        <f t="shared" si="63"/>
        <v>#VALUE!</v>
      </c>
      <c r="E619" s="2" t="s">
        <v>71</v>
      </c>
      <c r="F619" s="3" t="s">
        <v>4305</v>
      </c>
      <c r="G619" s="3" t="s">
        <v>2904</v>
      </c>
      <c r="H619" s="3" t="s">
        <v>3267</v>
      </c>
      <c r="I619" s="3">
        <v>1206.2390400000004</v>
      </c>
      <c r="K619" t="s">
        <v>2858</v>
      </c>
      <c r="L619">
        <f t="shared" si="64"/>
        <v>1756</v>
      </c>
      <c r="M619" t="s">
        <v>2856</v>
      </c>
      <c r="N619" t="str">
        <f t="shared" si="65"/>
        <v>BIC</v>
      </c>
      <c r="O619" s="4" t="s">
        <v>2857</v>
      </c>
      <c r="P619" t="s">
        <v>2852</v>
      </c>
      <c r="Q619" t="str">
        <f t="shared" si="66"/>
        <v>'20.76</v>
      </c>
      <c r="R619" t="s">
        <v>2853</v>
      </c>
      <c r="S619" s="4" t="s">
        <v>2854</v>
      </c>
      <c r="T619" s="4" t="s">
        <v>2855</v>
      </c>
      <c r="U619" s="4"/>
      <c r="V619" s="8" t="s">
        <v>3094</v>
      </c>
      <c r="W619" t="s">
        <v>3095</v>
      </c>
      <c r="X619">
        <f t="shared" si="67"/>
        <v>1756</v>
      </c>
      <c r="Y619" t="s">
        <v>2856</v>
      </c>
      <c r="Z619" t="str">
        <f t="shared" si="68"/>
        <v>BIC</v>
      </c>
      <c r="AA619" s="4" t="s">
        <v>2857</v>
      </c>
      <c r="AB619" t="str">
        <f t="shared" si="69"/>
        <v>'58.104</v>
      </c>
      <c r="AC619" s="9" t="s">
        <v>3981</v>
      </c>
    </row>
    <row r="620" spans="1:29" ht="14.1" customHeight="1" x14ac:dyDescent="0.2">
      <c r="A620" s="2" t="s">
        <v>547</v>
      </c>
      <c r="B620" s="2" t="s">
        <v>548</v>
      </c>
      <c r="C620" s="2" t="s">
        <v>25</v>
      </c>
      <c r="D620" s="2" t="e">
        <f t="shared" si="63"/>
        <v>#VALUE!</v>
      </c>
      <c r="E620" s="2" t="s">
        <v>71</v>
      </c>
      <c r="F620" s="3" t="s">
        <v>4306</v>
      </c>
      <c r="G620" s="5">
        <v>44177</v>
      </c>
      <c r="H620" s="3" t="s">
        <v>3267</v>
      </c>
      <c r="I620" s="3">
        <v>2566.8604080000014</v>
      </c>
      <c r="K620" t="s">
        <v>2858</v>
      </c>
      <c r="L620">
        <f t="shared" si="64"/>
        <v>1756</v>
      </c>
      <c r="M620" t="s">
        <v>2856</v>
      </c>
      <c r="N620" t="str">
        <f t="shared" si="65"/>
        <v>BRANCO</v>
      </c>
      <c r="O620" s="4" t="s">
        <v>2857</v>
      </c>
      <c r="P620" t="s">
        <v>2852</v>
      </c>
      <c r="Q620" t="str">
        <f t="shared" si="66"/>
        <v>'44.177</v>
      </c>
      <c r="R620" t="s">
        <v>2853</v>
      </c>
      <c r="S620" s="4" t="s">
        <v>2854</v>
      </c>
      <c r="T620" s="4" t="s">
        <v>2855</v>
      </c>
      <c r="U620" s="4"/>
      <c r="V620" s="8" t="s">
        <v>3094</v>
      </c>
      <c r="W620" t="s">
        <v>3095</v>
      </c>
      <c r="X620">
        <f t="shared" si="67"/>
        <v>1756</v>
      </c>
      <c r="Y620" t="s">
        <v>2856</v>
      </c>
      <c r="Z620" t="str">
        <f t="shared" si="68"/>
        <v>BRANCO</v>
      </c>
      <c r="AA620" s="4" t="s">
        <v>2857</v>
      </c>
      <c r="AB620" t="str">
        <f t="shared" si="69"/>
        <v>'58.104</v>
      </c>
      <c r="AC620" s="9" t="s">
        <v>3981</v>
      </c>
    </row>
    <row r="621" spans="1:29" ht="14.1" customHeight="1" x14ac:dyDescent="0.2">
      <c r="A621" s="2" t="s">
        <v>547</v>
      </c>
      <c r="B621" s="2" t="s">
        <v>548</v>
      </c>
      <c r="C621" s="2" t="s">
        <v>26</v>
      </c>
      <c r="D621" s="2" t="e">
        <f t="shared" si="63"/>
        <v>#VALUE!</v>
      </c>
      <c r="E621" s="2" t="s">
        <v>71</v>
      </c>
      <c r="F621" s="3" t="s">
        <v>4307</v>
      </c>
      <c r="G621" s="3" t="s">
        <v>2905</v>
      </c>
      <c r="H621" s="3" t="s">
        <v>3267</v>
      </c>
      <c r="I621" s="3">
        <v>4731.4087199999994</v>
      </c>
      <c r="K621" t="s">
        <v>2858</v>
      </c>
      <c r="L621">
        <f t="shared" si="64"/>
        <v>1756</v>
      </c>
      <c r="M621" t="s">
        <v>2856</v>
      </c>
      <c r="N621" t="str">
        <f t="shared" si="65"/>
        <v>CALLAS</v>
      </c>
      <c r="O621" s="4" t="s">
        <v>2857</v>
      </c>
      <c r="P621" t="s">
        <v>2852</v>
      </c>
      <c r="Q621" t="str">
        <f t="shared" si="66"/>
        <v>'81.43</v>
      </c>
      <c r="R621" t="s">
        <v>2853</v>
      </c>
      <c r="S621" s="4" t="s">
        <v>2854</v>
      </c>
      <c r="T621" s="4" t="s">
        <v>2855</v>
      </c>
      <c r="U621" s="4"/>
      <c r="V621" s="8" t="s">
        <v>3094</v>
      </c>
      <c r="W621" t="s">
        <v>3095</v>
      </c>
      <c r="X621">
        <f t="shared" si="67"/>
        <v>1756</v>
      </c>
      <c r="Y621" t="s">
        <v>2856</v>
      </c>
      <c r="Z621" t="str">
        <f t="shared" si="68"/>
        <v>CALLAS</v>
      </c>
      <c r="AA621" s="4" t="s">
        <v>2857</v>
      </c>
      <c r="AB621" t="str">
        <f t="shared" si="69"/>
        <v>'58.104</v>
      </c>
      <c r="AC621" s="9" t="s">
        <v>3981</v>
      </c>
    </row>
    <row r="622" spans="1:29" ht="14.1" customHeight="1" x14ac:dyDescent="0.2">
      <c r="A622" s="2" t="s">
        <v>547</v>
      </c>
      <c r="B622" s="2" t="s">
        <v>548</v>
      </c>
      <c r="C622" s="2" t="s">
        <v>27</v>
      </c>
      <c r="D622" s="2" t="e">
        <f t="shared" si="63"/>
        <v>#VALUE!</v>
      </c>
      <c r="E622" s="2" t="s">
        <v>71</v>
      </c>
      <c r="F622" s="3" t="s">
        <v>4308</v>
      </c>
      <c r="G622" s="5">
        <v>118797</v>
      </c>
      <c r="H622" s="3" t="s">
        <v>3267</v>
      </c>
      <c r="I622" s="3">
        <v>6902.5808880000013</v>
      </c>
      <c r="K622" t="s">
        <v>2858</v>
      </c>
      <c r="L622">
        <f t="shared" si="64"/>
        <v>1756</v>
      </c>
      <c r="M622" t="s">
        <v>2856</v>
      </c>
      <c r="N622" t="str">
        <f t="shared" si="65"/>
        <v>CHOCOLATE</v>
      </c>
      <c r="O622" s="4" t="s">
        <v>2857</v>
      </c>
      <c r="P622" t="s">
        <v>2852</v>
      </c>
      <c r="Q622" t="str">
        <f t="shared" si="66"/>
        <v>'118.797</v>
      </c>
      <c r="R622" t="s">
        <v>2853</v>
      </c>
      <c r="S622" s="4" t="s">
        <v>2854</v>
      </c>
      <c r="T622" s="4" t="s">
        <v>2855</v>
      </c>
      <c r="U622" s="4"/>
      <c r="V622" s="8" t="s">
        <v>3094</v>
      </c>
      <c r="W622" t="s">
        <v>3095</v>
      </c>
      <c r="X622">
        <f t="shared" si="67"/>
        <v>1756</v>
      </c>
      <c r="Y622" t="s">
        <v>2856</v>
      </c>
      <c r="Z622" t="str">
        <f t="shared" si="68"/>
        <v>CHOCOLATE</v>
      </c>
      <c r="AA622" s="4" t="s">
        <v>2857</v>
      </c>
      <c r="AB622" t="str">
        <f t="shared" si="69"/>
        <v>'58.104</v>
      </c>
      <c r="AC622" s="9" t="s">
        <v>3981</v>
      </c>
    </row>
    <row r="623" spans="1:29" ht="14.1" customHeight="1" x14ac:dyDescent="0.2">
      <c r="A623" s="2" t="s">
        <v>547</v>
      </c>
      <c r="B623" s="2" t="s">
        <v>548</v>
      </c>
      <c r="C623" s="2" t="s">
        <v>28</v>
      </c>
      <c r="D623" s="2" t="e">
        <f t="shared" si="63"/>
        <v>#VALUE!</v>
      </c>
      <c r="E623" s="2" t="s">
        <v>71</v>
      </c>
      <c r="F623" s="3" t="s">
        <v>4309</v>
      </c>
      <c r="G623" s="5">
        <v>25192</v>
      </c>
      <c r="H623" s="3" t="s">
        <v>3267</v>
      </c>
      <c r="I623" s="3">
        <v>1463.7559680000004</v>
      </c>
      <c r="K623" t="s">
        <v>2858</v>
      </c>
      <c r="L623">
        <f t="shared" si="64"/>
        <v>1756</v>
      </c>
      <c r="M623" t="s">
        <v>2856</v>
      </c>
      <c r="N623" t="str">
        <f t="shared" si="65"/>
        <v>DELICATE</v>
      </c>
      <c r="O623" s="4" t="s">
        <v>2857</v>
      </c>
      <c r="P623" t="s">
        <v>2852</v>
      </c>
      <c r="Q623" t="str">
        <f t="shared" si="66"/>
        <v>'25.192</v>
      </c>
      <c r="R623" t="s">
        <v>2853</v>
      </c>
      <c r="S623" s="4" t="s">
        <v>2854</v>
      </c>
      <c r="T623" s="4" t="s">
        <v>2855</v>
      </c>
      <c r="U623" s="4"/>
      <c r="V623" s="8" t="s">
        <v>3094</v>
      </c>
      <c r="W623" t="s">
        <v>3095</v>
      </c>
      <c r="X623">
        <f t="shared" si="67"/>
        <v>1756</v>
      </c>
      <c r="Y623" t="s">
        <v>2856</v>
      </c>
      <c r="Z623" t="str">
        <f t="shared" si="68"/>
        <v>DELICATE</v>
      </c>
      <c r="AA623" s="4" t="s">
        <v>2857</v>
      </c>
      <c r="AB623" t="str">
        <f t="shared" si="69"/>
        <v>'58.104</v>
      </c>
      <c r="AC623" s="9" t="s">
        <v>3981</v>
      </c>
    </row>
    <row r="624" spans="1:29" ht="14.1" customHeight="1" x14ac:dyDescent="0.2">
      <c r="A624" s="2" t="s">
        <v>547</v>
      </c>
      <c r="B624" s="2" t="s">
        <v>548</v>
      </c>
      <c r="C624" s="2" t="s">
        <v>433</v>
      </c>
      <c r="D624" s="2" t="e">
        <f t="shared" si="63"/>
        <v>#VALUE!</v>
      </c>
      <c r="E624" s="2" t="s">
        <v>71</v>
      </c>
      <c r="F624" s="3" t="s">
        <v>4310</v>
      </c>
      <c r="G624" s="5">
        <v>15091</v>
      </c>
      <c r="H624" s="3" t="s">
        <v>3267</v>
      </c>
      <c r="I624" s="3">
        <v>876.84746400000051</v>
      </c>
      <c r="K624" t="s">
        <v>2858</v>
      </c>
      <c r="L624">
        <f t="shared" si="64"/>
        <v>1756</v>
      </c>
      <c r="M624" t="s">
        <v>2856</v>
      </c>
      <c r="N624" t="str">
        <f t="shared" si="65"/>
        <v>MARINHO</v>
      </c>
      <c r="O624" s="4" t="s">
        <v>2857</v>
      </c>
      <c r="P624" t="s">
        <v>2852</v>
      </c>
      <c r="Q624" t="str">
        <f t="shared" si="66"/>
        <v>'15.091</v>
      </c>
      <c r="R624" t="s">
        <v>2853</v>
      </c>
      <c r="S624" s="4" t="s">
        <v>2854</v>
      </c>
      <c r="T624" s="4" t="s">
        <v>2855</v>
      </c>
      <c r="U624" s="4"/>
      <c r="V624" s="8" t="s">
        <v>3094</v>
      </c>
      <c r="W624" t="s">
        <v>3095</v>
      </c>
      <c r="X624">
        <f t="shared" si="67"/>
        <v>1756</v>
      </c>
      <c r="Y624" t="s">
        <v>2856</v>
      </c>
      <c r="Z624" t="str">
        <f t="shared" si="68"/>
        <v>MARINHO</v>
      </c>
      <c r="AA624" s="4" t="s">
        <v>2857</v>
      </c>
      <c r="AB624" t="str">
        <f t="shared" si="69"/>
        <v>'58.104</v>
      </c>
      <c r="AC624" s="9" t="s">
        <v>3981</v>
      </c>
    </row>
    <row r="625" spans="1:29" ht="14.1" customHeight="1" x14ac:dyDescent="0.2">
      <c r="A625" s="2" t="s">
        <v>462</v>
      </c>
      <c r="B625" s="2" t="s">
        <v>463</v>
      </c>
      <c r="C625" s="2" t="s">
        <v>35</v>
      </c>
      <c r="D625" s="2" t="e">
        <f t="shared" si="63"/>
        <v>#VALUE!</v>
      </c>
      <c r="E625" s="2" t="s">
        <v>19</v>
      </c>
      <c r="F625" s="3" t="s">
        <v>3393</v>
      </c>
      <c r="G625" s="3">
        <v>130</v>
      </c>
      <c r="H625" s="3" t="s">
        <v>3236</v>
      </c>
      <c r="I625" s="3">
        <v>341.44499999999999</v>
      </c>
      <c r="K625" t="s">
        <v>2858</v>
      </c>
      <c r="L625">
        <f t="shared" si="64"/>
        <v>1027</v>
      </c>
      <c r="M625" t="s">
        <v>2856</v>
      </c>
      <c r="N625" t="str">
        <f t="shared" si="65"/>
        <v>SECRET</v>
      </c>
      <c r="O625" s="4" t="s">
        <v>2857</v>
      </c>
      <c r="P625" t="s">
        <v>2852</v>
      </c>
      <c r="Q625" t="str">
        <f t="shared" si="66"/>
        <v>'130</v>
      </c>
      <c r="R625" t="s">
        <v>2853</v>
      </c>
      <c r="S625" s="4" t="s">
        <v>2854</v>
      </c>
      <c r="T625" s="4" t="s">
        <v>2855</v>
      </c>
      <c r="U625" s="4"/>
      <c r="V625" s="8" t="s">
        <v>3094</v>
      </c>
      <c r="W625" t="s">
        <v>3095</v>
      </c>
      <c r="X625">
        <f t="shared" si="67"/>
        <v>1027</v>
      </c>
      <c r="Y625" t="s">
        <v>2856</v>
      </c>
      <c r="Z625" t="str">
        <f t="shared" si="68"/>
        <v>SECRET</v>
      </c>
      <c r="AA625" s="4" t="s">
        <v>2857</v>
      </c>
      <c r="AB625" t="str">
        <f t="shared" si="69"/>
        <v>'2.6265</v>
      </c>
      <c r="AC625" s="9" t="s">
        <v>3981</v>
      </c>
    </row>
    <row r="626" spans="1:29" ht="14.1" customHeight="1" x14ac:dyDescent="0.2">
      <c r="A626" s="2" t="s">
        <v>547</v>
      </c>
      <c r="B626" s="2" t="s">
        <v>548</v>
      </c>
      <c r="C626" s="2" t="s">
        <v>66</v>
      </c>
      <c r="D626" s="2" t="e">
        <f t="shared" si="63"/>
        <v>#VALUE!</v>
      </c>
      <c r="E626" s="2" t="s">
        <v>71</v>
      </c>
      <c r="F626" s="3" t="s">
        <v>4311</v>
      </c>
      <c r="G626" s="5">
        <v>35813</v>
      </c>
      <c r="H626" s="3" t="s">
        <v>3267</v>
      </c>
      <c r="I626" s="3">
        <v>2080.8785519999929</v>
      </c>
      <c r="K626" t="s">
        <v>2858</v>
      </c>
      <c r="L626">
        <f t="shared" si="64"/>
        <v>1756</v>
      </c>
      <c r="M626" t="s">
        <v>2856</v>
      </c>
      <c r="N626" t="str">
        <f t="shared" si="65"/>
        <v>MESCLA</v>
      </c>
      <c r="O626" s="4" t="s">
        <v>2857</v>
      </c>
      <c r="P626" t="s">
        <v>2852</v>
      </c>
      <c r="Q626" t="str">
        <f t="shared" si="66"/>
        <v>'35.813</v>
      </c>
      <c r="R626" t="s">
        <v>2853</v>
      </c>
      <c r="S626" s="4" t="s">
        <v>2854</v>
      </c>
      <c r="T626" s="4" t="s">
        <v>2855</v>
      </c>
      <c r="U626" s="4"/>
      <c r="V626" s="8" t="s">
        <v>3094</v>
      </c>
      <c r="W626" t="s">
        <v>3095</v>
      </c>
      <c r="X626">
        <f t="shared" si="67"/>
        <v>1756</v>
      </c>
      <c r="Y626" t="s">
        <v>2856</v>
      </c>
      <c r="Z626" t="str">
        <f t="shared" si="68"/>
        <v>MESCLA</v>
      </c>
      <c r="AA626" s="4" t="s">
        <v>2857</v>
      </c>
      <c r="AB626" t="str">
        <f t="shared" si="69"/>
        <v>'58.104</v>
      </c>
      <c r="AC626" s="9" t="s">
        <v>3981</v>
      </c>
    </row>
    <row r="627" spans="1:29" ht="14.1" customHeight="1" x14ac:dyDescent="0.2">
      <c r="A627" s="2" t="s">
        <v>547</v>
      </c>
      <c r="B627" s="2" t="s">
        <v>548</v>
      </c>
      <c r="C627" s="2" t="s">
        <v>14</v>
      </c>
      <c r="D627" s="2" t="e">
        <f t="shared" si="63"/>
        <v>#VALUE!</v>
      </c>
      <c r="E627" s="2" t="s">
        <v>71</v>
      </c>
      <c r="F627" s="3" t="s">
        <v>4312</v>
      </c>
      <c r="G627" s="5">
        <v>52537</v>
      </c>
      <c r="H627" s="3" t="s">
        <v>3267</v>
      </c>
      <c r="I627" s="3">
        <v>3052.6098480000019</v>
      </c>
      <c r="K627" t="s">
        <v>2858</v>
      </c>
      <c r="L627">
        <f t="shared" si="64"/>
        <v>1756</v>
      </c>
      <c r="M627" t="s">
        <v>2856</v>
      </c>
      <c r="N627" t="str">
        <f t="shared" si="65"/>
        <v>PINK</v>
      </c>
      <c r="O627" s="4" t="s">
        <v>2857</v>
      </c>
      <c r="P627" t="s">
        <v>2852</v>
      </c>
      <c r="Q627" t="str">
        <f t="shared" si="66"/>
        <v>'52.537</v>
      </c>
      <c r="R627" t="s">
        <v>2853</v>
      </c>
      <c r="S627" s="4" t="s">
        <v>2854</v>
      </c>
      <c r="T627" s="4" t="s">
        <v>2855</v>
      </c>
      <c r="U627" s="4"/>
      <c r="V627" s="8" t="s">
        <v>3094</v>
      </c>
      <c r="W627" t="s">
        <v>3095</v>
      </c>
      <c r="X627">
        <f t="shared" si="67"/>
        <v>1756</v>
      </c>
      <c r="Y627" t="s">
        <v>2856</v>
      </c>
      <c r="Z627" t="str">
        <f t="shared" si="68"/>
        <v>PINK</v>
      </c>
      <c r="AA627" s="4" t="s">
        <v>2857</v>
      </c>
      <c r="AB627" t="str">
        <f t="shared" si="69"/>
        <v>'58.104</v>
      </c>
      <c r="AC627" s="9" t="s">
        <v>3981</v>
      </c>
    </row>
    <row r="628" spans="1:29" ht="14.1" customHeight="1" x14ac:dyDescent="0.2">
      <c r="A628" s="2" t="s">
        <v>547</v>
      </c>
      <c r="B628" s="2" t="s">
        <v>548</v>
      </c>
      <c r="C628" s="2" t="s">
        <v>33</v>
      </c>
      <c r="D628" s="2" t="e">
        <f t="shared" si="63"/>
        <v>#VALUE!</v>
      </c>
      <c r="E628" s="2" t="s">
        <v>71</v>
      </c>
      <c r="F628" s="3" t="s">
        <v>4313</v>
      </c>
      <c r="G628" s="5">
        <v>3117</v>
      </c>
      <c r="H628" s="3" t="s">
        <v>3267</v>
      </c>
      <c r="I628" s="3">
        <v>181.11016799998458</v>
      </c>
      <c r="K628" t="s">
        <v>2858</v>
      </c>
      <c r="L628">
        <f t="shared" si="64"/>
        <v>1756</v>
      </c>
      <c r="M628" t="s">
        <v>2856</v>
      </c>
      <c r="N628" t="str">
        <f t="shared" si="65"/>
        <v>PRETO</v>
      </c>
      <c r="O628" s="4" t="s">
        <v>2857</v>
      </c>
      <c r="P628" t="s">
        <v>2852</v>
      </c>
      <c r="Q628" t="str">
        <f t="shared" si="66"/>
        <v>'3.117</v>
      </c>
      <c r="R628" t="s">
        <v>2853</v>
      </c>
      <c r="S628" s="4" t="s">
        <v>2854</v>
      </c>
      <c r="T628" s="4" t="s">
        <v>2855</v>
      </c>
      <c r="U628" s="4"/>
      <c r="V628" s="8" t="s">
        <v>3094</v>
      </c>
      <c r="W628" t="s">
        <v>3095</v>
      </c>
      <c r="X628">
        <f t="shared" si="67"/>
        <v>1756</v>
      </c>
      <c r="Y628" t="s">
        <v>2856</v>
      </c>
      <c r="Z628" t="str">
        <f t="shared" si="68"/>
        <v>PRETO</v>
      </c>
      <c r="AA628" s="4" t="s">
        <v>2857</v>
      </c>
      <c r="AB628" t="str">
        <f t="shared" si="69"/>
        <v>'58.104</v>
      </c>
      <c r="AC628" s="9" t="s">
        <v>3981</v>
      </c>
    </row>
    <row r="629" spans="1:29" ht="14.1" customHeight="1" x14ac:dyDescent="0.2">
      <c r="A629" s="2" t="s">
        <v>547</v>
      </c>
      <c r="B629" s="2" t="s">
        <v>548</v>
      </c>
      <c r="C629" s="2" t="s">
        <v>34</v>
      </c>
      <c r="D629" s="2" t="e">
        <f t="shared" si="63"/>
        <v>#VALUE!</v>
      </c>
      <c r="E629" s="2" t="s">
        <v>71</v>
      </c>
      <c r="F629" s="3" t="s">
        <v>4314</v>
      </c>
      <c r="G629" s="5">
        <v>19506</v>
      </c>
      <c r="H629" s="3" t="s">
        <v>3267</v>
      </c>
      <c r="I629" s="3">
        <v>1133.376624</v>
      </c>
      <c r="K629" t="s">
        <v>2858</v>
      </c>
      <c r="L629">
        <f t="shared" si="64"/>
        <v>1756</v>
      </c>
      <c r="M629" t="s">
        <v>2856</v>
      </c>
      <c r="N629" t="str">
        <f t="shared" si="65"/>
        <v>RUBY</v>
      </c>
      <c r="O629" s="4" t="s">
        <v>2857</v>
      </c>
      <c r="P629" t="s">
        <v>2852</v>
      </c>
      <c r="Q629" t="str">
        <f t="shared" si="66"/>
        <v>'19.506</v>
      </c>
      <c r="R629" t="s">
        <v>2853</v>
      </c>
      <c r="S629" s="4" t="s">
        <v>2854</v>
      </c>
      <c r="T629" s="4" t="s">
        <v>2855</v>
      </c>
      <c r="U629" s="4"/>
      <c r="V629" s="8" t="s">
        <v>3094</v>
      </c>
      <c r="W629" t="s">
        <v>3095</v>
      </c>
      <c r="X629">
        <f t="shared" si="67"/>
        <v>1756</v>
      </c>
      <c r="Y629" t="s">
        <v>2856</v>
      </c>
      <c r="Z629" t="str">
        <f t="shared" si="68"/>
        <v>RUBY</v>
      </c>
      <c r="AA629" s="4" t="s">
        <v>2857</v>
      </c>
      <c r="AB629" t="str">
        <f t="shared" si="69"/>
        <v>'58.104</v>
      </c>
      <c r="AC629" s="9" t="s">
        <v>3981</v>
      </c>
    </row>
    <row r="630" spans="1:29" ht="14.1" customHeight="1" x14ac:dyDescent="0.2">
      <c r="A630" s="2" t="s">
        <v>547</v>
      </c>
      <c r="B630" s="2" t="s">
        <v>548</v>
      </c>
      <c r="C630" s="2" t="s">
        <v>53</v>
      </c>
      <c r="D630" s="2" t="e">
        <f t="shared" si="63"/>
        <v>#VALUE!</v>
      </c>
      <c r="E630" s="2" t="s">
        <v>71</v>
      </c>
      <c r="F630" s="3" t="s">
        <v>4315</v>
      </c>
      <c r="G630" s="5">
        <v>15572</v>
      </c>
      <c r="H630" s="3" t="s">
        <v>3267</v>
      </c>
      <c r="I630" s="3">
        <v>904.7954880000002</v>
      </c>
      <c r="K630" t="s">
        <v>2858</v>
      </c>
      <c r="L630">
        <f t="shared" si="64"/>
        <v>1756</v>
      </c>
      <c r="M630" t="s">
        <v>2856</v>
      </c>
      <c r="N630" t="str">
        <f t="shared" si="65"/>
        <v>STORM</v>
      </c>
      <c r="O630" s="4" t="s">
        <v>2857</v>
      </c>
      <c r="P630" t="s">
        <v>2852</v>
      </c>
      <c r="Q630" t="str">
        <f t="shared" si="66"/>
        <v>'15.572</v>
      </c>
      <c r="R630" t="s">
        <v>2853</v>
      </c>
      <c r="S630" s="4" t="s">
        <v>2854</v>
      </c>
      <c r="T630" s="4" t="s">
        <v>2855</v>
      </c>
      <c r="U630" s="4"/>
      <c r="V630" s="8" t="s">
        <v>3094</v>
      </c>
      <c r="W630" t="s">
        <v>3095</v>
      </c>
      <c r="X630">
        <f t="shared" si="67"/>
        <v>1756</v>
      </c>
      <c r="Y630" t="s">
        <v>2856</v>
      </c>
      <c r="Z630" t="str">
        <f t="shared" si="68"/>
        <v>STORM</v>
      </c>
      <c r="AA630" s="4" t="s">
        <v>2857</v>
      </c>
      <c r="AB630" t="str">
        <f t="shared" si="69"/>
        <v>'58.104</v>
      </c>
      <c r="AC630" s="9" t="s">
        <v>3981</v>
      </c>
    </row>
    <row r="631" spans="1:29" ht="14.1" customHeight="1" x14ac:dyDescent="0.2">
      <c r="A631" s="2" t="s">
        <v>547</v>
      </c>
      <c r="B631" s="2" t="s">
        <v>548</v>
      </c>
      <c r="C631" s="2" t="s">
        <v>57</v>
      </c>
      <c r="D631" s="2" t="e">
        <f t="shared" si="63"/>
        <v>#VALUE!</v>
      </c>
      <c r="E631" s="2" t="s">
        <v>71</v>
      </c>
      <c r="F631" s="3" t="s">
        <v>4316</v>
      </c>
      <c r="G631" s="5">
        <v>36076</v>
      </c>
      <c r="H631" s="3" t="s">
        <v>3267</v>
      </c>
      <c r="I631" s="3">
        <v>2096.1599039999996</v>
      </c>
      <c r="K631" t="s">
        <v>2858</v>
      </c>
      <c r="L631">
        <f t="shared" si="64"/>
        <v>1756</v>
      </c>
      <c r="M631" t="s">
        <v>2856</v>
      </c>
      <c r="N631" t="str">
        <f t="shared" si="65"/>
        <v>SUN KISSES</v>
      </c>
      <c r="O631" s="4" t="s">
        <v>2857</v>
      </c>
      <c r="P631" t="s">
        <v>2852</v>
      </c>
      <c r="Q631" t="str">
        <f t="shared" si="66"/>
        <v>'36.076</v>
      </c>
      <c r="R631" t="s">
        <v>2853</v>
      </c>
      <c r="S631" s="4" t="s">
        <v>2854</v>
      </c>
      <c r="T631" s="4" t="s">
        <v>2855</v>
      </c>
      <c r="U631" s="4"/>
      <c r="V631" s="8" t="s">
        <v>3094</v>
      </c>
      <c r="W631" t="s">
        <v>3095</v>
      </c>
      <c r="X631">
        <f t="shared" si="67"/>
        <v>1756</v>
      </c>
      <c r="Y631" t="s">
        <v>2856</v>
      </c>
      <c r="Z631" t="str">
        <f t="shared" si="68"/>
        <v>SUN KISSES</v>
      </c>
      <c r="AA631" s="4" t="s">
        <v>2857</v>
      </c>
      <c r="AB631" t="str">
        <f t="shared" si="69"/>
        <v>'58.104</v>
      </c>
      <c r="AC631" s="9" t="s">
        <v>3981</v>
      </c>
    </row>
    <row r="632" spans="1:29" ht="14.1" customHeight="1" x14ac:dyDescent="0.2">
      <c r="A632" s="2" t="s">
        <v>549</v>
      </c>
      <c r="B632" s="2" t="s">
        <v>550</v>
      </c>
      <c r="C632" s="2" t="s">
        <v>121</v>
      </c>
      <c r="D632" s="2" t="e">
        <f t="shared" si="63"/>
        <v>#VALUE!</v>
      </c>
      <c r="E632" s="2" t="s">
        <v>10</v>
      </c>
      <c r="F632" s="3" t="s">
        <v>4317</v>
      </c>
      <c r="G632" s="3">
        <v>3624</v>
      </c>
      <c r="H632" s="3" t="s">
        <v>3268</v>
      </c>
      <c r="I632" s="3">
        <v>517.86959999999999</v>
      </c>
      <c r="K632" t="s">
        <v>2858</v>
      </c>
      <c r="L632">
        <f t="shared" si="64"/>
        <v>1757</v>
      </c>
      <c r="M632" t="s">
        <v>2856</v>
      </c>
      <c r="N632" t="str">
        <f t="shared" si="65"/>
        <v>CRU</v>
      </c>
      <c r="O632" s="4" t="s">
        <v>2857</v>
      </c>
      <c r="P632" t="s">
        <v>2852</v>
      </c>
      <c r="Q632" t="str">
        <f t="shared" si="66"/>
        <v>'3624</v>
      </c>
      <c r="R632" t="s">
        <v>2853</v>
      </c>
      <c r="S632" s="4" t="s">
        <v>2854</v>
      </c>
      <c r="T632" s="4" t="s">
        <v>2855</v>
      </c>
      <c r="U632" s="4"/>
      <c r="V632" s="8" t="s">
        <v>3094</v>
      </c>
      <c r="W632" t="s">
        <v>3095</v>
      </c>
      <c r="X632">
        <f t="shared" si="67"/>
        <v>1757</v>
      </c>
      <c r="Y632" t="s">
        <v>2856</v>
      </c>
      <c r="Z632" t="str">
        <f t="shared" si="68"/>
        <v>CRU</v>
      </c>
      <c r="AA632" s="4" t="s">
        <v>2857</v>
      </c>
      <c r="AB632" t="str">
        <f t="shared" si="69"/>
        <v>'0.1429</v>
      </c>
      <c r="AC632" s="9" t="s">
        <v>3981</v>
      </c>
    </row>
    <row r="633" spans="1:29" ht="14.1" customHeight="1" x14ac:dyDescent="0.2">
      <c r="A633" s="2" t="s">
        <v>551</v>
      </c>
      <c r="B633" s="2" t="s">
        <v>552</v>
      </c>
      <c r="C633" s="2" t="s">
        <v>41</v>
      </c>
      <c r="D633" s="2" t="e">
        <f t="shared" si="63"/>
        <v>#VALUE!</v>
      </c>
      <c r="E633" s="2" t="s">
        <v>15</v>
      </c>
      <c r="F633" s="3" t="s">
        <v>3184</v>
      </c>
      <c r="G633" s="3">
        <v>6</v>
      </c>
      <c r="H633" s="3" t="s">
        <v>3269</v>
      </c>
      <c r="I633" s="3">
        <v>33000</v>
      </c>
      <c r="K633" t="s">
        <v>2858</v>
      </c>
      <c r="L633">
        <f t="shared" si="64"/>
        <v>1758</v>
      </c>
      <c r="M633" t="s">
        <v>2856</v>
      </c>
      <c r="N633" t="str">
        <f t="shared" si="65"/>
        <v>SEM COR</v>
      </c>
      <c r="O633" s="4" t="s">
        <v>2857</v>
      </c>
      <c r="P633" t="s">
        <v>2852</v>
      </c>
      <c r="Q633" t="str">
        <f t="shared" si="66"/>
        <v>'6</v>
      </c>
      <c r="R633" t="s">
        <v>2853</v>
      </c>
      <c r="S633" s="4" t="s">
        <v>2854</v>
      </c>
      <c r="T633" s="4" t="s">
        <v>2855</v>
      </c>
      <c r="U633" s="4"/>
      <c r="V633" s="8" t="s">
        <v>3094</v>
      </c>
      <c r="W633" t="s">
        <v>3095</v>
      </c>
      <c r="X633">
        <f t="shared" si="67"/>
        <v>1758</v>
      </c>
      <c r="Y633" t="s">
        <v>2856</v>
      </c>
      <c r="Z633" t="str">
        <f t="shared" si="68"/>
        <v>SEM COR</v>
      </c>
      <c r="AA633" s="4" t="s">
        <v>2857</v>
      </c>
      <c r="AB633" t="str">
        <f t="shared" si="69"/>
        <v>'5500</v>
      </c>
      <c r="AC633" s="9" t="s">
        <v>3981</v>
      </c>
    </row>
    <row r="634" spans="1:29" ht="14.1" customHeight="1" x14ac:dyDescent="0.2">
      <c r="A634" s="2" t="s">
        <v>553</v>
      </c>
      <c r="B634" s="2" t="s">
        <v>554</v>
      </c>
      <c r="C634" s="2" t="s">
        <v>41</v>
      </c>
      <c r="D634" s="2" t="e">
        <f t="shared" si="63"/>
        <v>#VALUE!</v>
      </c>
      <c r="E634" s="2" t="s">
        <v>15</v>
      </c>
      <c r="F634" s="3" t="s">
        <v>3405</v>
      </c>
      <c r="G634" s="3">
        <v>2</v>
      </c>
      <c r="H634" s="3" t="s">
        <v>3270</v>
      </c>
      <c r="I634" s="3">
        <v>470</v>
      </c>
      <c r="K634" t="s">
        <v>2858</v>
      </c>
      <c r="L634">
        <f t="shared" si="64"/>
        <v>1759</v>
      </c>
      <c r="M634" t="s">
        <v>2856</v>
      </c>
      <c r="N634" t="str">
        <f t="shared" si="65"/>
        <v>SEM COR</v>
      </c>
      <c r="O634" s="4" t="s">
        <v>2857</v>
      </c>
      <c r="P634" t="s">
        <v>2852</v>
      </c>
      <c r="Q634" t="str">
        <f t="shared" si="66"/>
        <v>'2</v>
      </c>
      <c r="R634" t="s">
        <v>2853</v>
      </c>
      <c r="S634" s="4" t="s">
        <v>2854</v>
      </c>
      <c r="T634" s="4" t="s">
        <v>2855</v>
      </c>
      <c r="U634" s="4"/>
      <c r="V634" s="8" t="s">
        <v>3094</v>
      </c>
      <c r="W634" t="s">
        <v>3095</v>
      </c>
      <c r="X634">
        <f t="shared" si="67"/>
        <v>1759</v>
      </c>
      <c r="Y634" t="s">
        <v>2856</v>
      </c>
      <c r="Z634" t="str">
        <f t="shared" si="68"/>
        <v>SEM COR</v>
      </c>
      <c r="AA634" s="4" t="s">
        <v>2857</v>
      </c>
      <c r="AB634" t="str">
        <f t="shared" si="69"/>
        <v>'235</v>
      </c>
      <c r="AC634" s="9" t="s">
        <v>3981</v>
      </c>
    </row>
    <row r="635" spans="1:29" ht="14.1" customHeight="1" x14ac:dyDescent="0.2">
      <c r="A635" s="2" t="s">
        <v>555</v>
      </c>
      <c r="B635" s="2" t="s">
        <v>556</v>
      </c>
      <c r="C635" s="2" t="s">
        <v>265</v>
      </c>
      <c r="D635" s="2" t="e">
        <f t="shared" si="63"/>
        <v>#VALUE!</v>
      </c>
      <c r="E635" s="2" t="s">
        <v>15</v>
      </c>
      <c r="F635" s="3" t="s">
        <v>3194</v>
      </c>
      <c r="G635" s="3">
        <v>40</v>
      </c>
      <c r="H635" s="3" t="s">
        <v>3271</v>
      </c>
      <c r="I635" s="3">
        <v>234.4</v>
      </c>
      <c r="K635" t="s">
        <v>2858</v>
      </c>
      <c r="L635">
        <f t="shared" si="64"/>
        <v>1760</v>
      </c>
      <c r="M635" t="s">
        <v>2856</v>
      </c>
      <c r="N635" t="str">
        <f t="shared" si="65"/>
        <v>CORES DIVERSAS</v>
      </c>
      <c r="O635" s="4" t="s">
        <v>2857</v>
      </c>
      <c r="P635" t="s">
        <v>2852</v>
      </c>
      <c r="Q635" t="str">
        <f t="shared" si="66"/>
        <v>'40</v>
      </c>
      <c r="R635" t="s">
        <v>2853</v>
      </c>
      <c r="S635" s="4" t="s">
        <v>2854</v>
      </c>
      <c r="T635" s="4" t="s">
        <v>2855</v>
      </c>
      <c r="U635" s="4"/>
      <c r="V635" s="8" t="s">
        <v>3094</v>
      </c>
      <c r="W635" t="s">
        <v>3095</v>
      </c>
      <c r="X635">
        <f t="shared" si="67"/>
        <v>1760</v>
      </c>
      <c r="Y635" t="s">
        <v>2856</v>
      </c>
      <c r="Z635" t="str">
        <f t="shared" si="68"/>
        <v>CORES DIVERSAS</v>
      </c>
      <c r="AA635" s="4" t="s">
        <v>2857</v>
      </c>
      <c r="AB635" t="str">
        <f t="shared" si="69"/>
        <v>'5.86</v>
      </c>
      <c r="AC635" s="9" t="s">
        <v>3981</v>
      </c>
    </row>
    <row r="636" spans="1:29" ht="14.1" customHeight="1" x14ac:dyDescent="0.2">
      <c r="A636" s="2" t="s">
        <v>462</v>
      </c>
      <c r="B636" s="2" t="s">
        <v>463</v>
      </c>
      <c r="C636" s="2" t="s">
        <v>20</v>
      </c>
      <c r="D636" s="2" t="e">
        <f t="shared" si="63"/>
        <v>#VALUE!</v>
      </c>
      <c r="E636" s="2" t="s">
        <v>19</v>
      </c>
      <c r="F636" s="3" t="s">
        <v>4318</v>
      </c>
      <c r="G636" s="3">
        <v>409</v>
      </c>
      <c r="H636" s="3" t="s">
        <v>3236</v>
      </c>
      <c r="I636" s="3">
        <v>1074.2384999999999</v>
      </c>
      <c r="K636" t="s">
        <v>2858</v>
      </c>
      <c r="L636">
        <f t="shared" si="64"/>
        <v>1027</v>
      </c>
      <c r="M636" t="s">
        <v>2856</v>
      </c>
      <c r="N636" t="str">
        <f t="shared" si="65"/>
        <v>VANILLA</v>
      </c>
      <c r="O636" s="4" t="s">
        <v>2857</v>
      </c>
      <c r="P636" t="s">
        <v>2852</v>
      </c>
      <c r="Q636" t="str">
        <f t="shared" si="66"/>
        <v>'409</v>
      </c>
      <c r="R636" t="s">
        <v>2853</v>
      </c>
      <c r="S636" s="4" t="s">
        <v>2854</v>
      </c>
      <c r="T636" s="4" t="s">
        <v>2855</v>
      </c>
      <c r="U636" s="4"/>
      <c r="V636" s="8" t="s">
        <v>3094</v>
      </c>
      <c r="W636" t="s">
        <v>3095</v>
      </c>
      <c r="X636">
        <f t="shared" si="67"/>
        <v>1027</v>
      </c>
      <c r="Y636" t="s">
        <v>2856</v>
      </c>
      <c r="Z636" t="str">
        <f t="shared" si="68"/>
        <v>VANILLA</v>
      </c>
      <c r="AA636" s="4" t="s">
        <v>2857</v>
      </c>
      <c r="AB636" t="str">
        <f t="shared" si="69"/>
        <v>'2.6265</v>
      </c>
      <c r="AC636" s="9" t="s">
        <v>3981</v>
      </c>
    </row>
    <row r="637" spans="1:29" ht="14.1" customHeight="1" x14ac:dyDescent="0.2">
      <c r="A637" s="2" t="s">
        <v>557</v>
      </c>
      <c r="B637" s="2" t="s">
        <v>558</v>
      </c>
      <c r="C637" s="2" t="s">
        <v>265</v>
      </c>
      <c r="D637" s="2" t="e">
        <f t="shared" si="63"/>
        <v>#VALUE!</v>
      </c>
      <c r="E637" s="2" t="s">
        <v>15</v>
      </c>
      <c r="F637" s="3" t="s">
        <v>4020</v>
      </c>
      <c r="G637" s="3">
        <v>108</v>
      </c>
      <c r="H637" s="3" t="s">
        <v>3272</v>
      </c>
      <c r="I637" s="3">
        <v>49.95</v>
      </c>
      <c r="K637" t="s">
        <v>2858</v>
      </c>
      <c r="L637">
        <f t="shared" si="64"/>
        <v>1761</v>
      </c>
      <c r="M637" t="s">
        <v>2856</v>
      </c>
      <c r="N637" t="str">
        <f t="shared" si="65"/>
        <v>CORES DIVERSAS</v>
      </c>
      <c r="O637" s="4" t="s">
        <v>2857</v>
      </c>
      <c r="P637" t="s">
        <v>2852</v>
      </c>
      <c r="Q637" t="str">
        <f t="shared" si="66"/>
        <v>'108</v>
      </c>
      <c r="R637" t="s">
        <v>2853</v>
      </c>
      <c r="S637" s="4" t="s">
        <v>2854</v>
      </c>
      <c r="T637" s="4" t="s">
        <v>2855</v>
      </c>
      <c r="U637" s="4"/>
      <c r="V637" s="8" t="s">
        <v>3094</v>
      </c>
      <c r="W637" t="s">
        <v>3095</v>
      </c>
      <c r="X637">
        <f t="shared" si="67"/>
        <v>1761</v>
      </c>
      <c r="Y637" t="s">
        <v>2856</v>
      </c>
      <c r="Z637" t="str">
        <f t="shared" si="68"/>
        <v>CORES DIVERSAS</v>
      </c>
      <c r="AA637" s="4" t="s">
        <v>2857</v>
      </c>
      <c r="AB637" t="str">
        <f t="shared" si="69"/>
        <v>'0.4625</v>
      </c>
      <c r="AC637" s="9" t="s">
        <v>3981</v>
      </c>
    </row>
    <row r="638" spans="1:29" ht="14.1" customHeight="1" x14ac:dyDescent="0.2">
      <c r="A638" s="2" t="s">
        <v>559</v>
      </c>
      <c r="B638" s="2" t="s">
        <v>560</v>
      </c>
      <c r="C638" s="2" t="s">
        <v>265</v>
      </c>
      <c r="D638" s="2" t="e">
        <f t="shared" si="63"/>
        <v>#VALUE!</v>
      </c>
      <c r="E638" s="2" t="s">
        <v>15</v>
      </c>
      <c r="F638" s="3" t="s">
        <v>3460</v>
      </c>
      <c r="G638" s="3">
        <v>3</v>
      </c>
      <c r="H638" s="3" t="s">
        <v>3273</v>
      </c>
      <c r="I638" s="3">
        <v>68.61</v>
      </c>
      <c r="K638" t="s">
        <v>2858</v>
      </c>
      <c r="L638">
        <f t="shared" si="64"/>
        <v>1762</v>
      </c>
      <c r="M638" t="s">
        <v>2856</v>
      </c>
      <c r="N638" t="str">
        <f t="shared" si="65"/>
        <v>CORES DIVERSAS</v>
      </c>
      <c r="O638" s="4" t="s">
        <v>2857</v>
      </c>
      <c r="P638" t="s">
        <v>2852</v>
      </c>
      <c r="Q638" t="str">
        <f t="shared" si="66"/>
        <v>'3</v>
      </c>
      <c r="R638" t="s">
        <v>2853</v>
      </c>
      <c r="S638" s="4" t="s">
        <v>2854</v>
      </c>
      <c r="T638" s="4" t="s">
        <v>2855</v>
      </c>
      <c r="U638" s="4"/>
      <c r="V638" s="8" t="s">
        <v>3094</v>
      </c>
      <c r="W638" t="s">
        <v>3095</v>
      </c>
      <c r="X638">
        <f t="shared" si="67"/>
        <v>1762</v>
      </c>
      <c r="Y638" t="s">
        <v>2856</v>
      </c>
      <c r="Z638" t="str">
        <f t="shared" si="68"/>
        <v>CORES DIVERSAS</v>
      </c>
      <c r="AA638" s="4" t="s">
        <v>2857</v>
      </c>
      <c r="AB638" t="str">
        <f t="shared" si="69"/>
        <v>'22.87</v>
      </c>
      <c r="AC638" s="9" t="s">
        <v>3981</v>
      </c>
    </row>
    <row r="639" spans="1:29" ht="14.1" customHeight="1" x14ac:dyDescent="0.2">
      <c r="A639" s="2" t="s">
        <v>561</v>
      </c>
      <c r="B639" s="2" t="s">
        <v>562</v>
      </c>
      <c r="C639" s="2" t="s">
        <v>41</v>
      </c>
      <c r="D639" s="2" t="e">
        <f t="shared" si="63"/>
        <v>#VALUE!</v>
      </c>
      <c r="E639" s="2" t="s">
        <v>15</v>
      </c>
      <c r="F639" s="3" t="s">
        <v>3113</v>
      </c>
      <c r="G639" s="3">
        <v>1</v>
      </c>
      <c r="H639" s="3" t="s">
        <v>3274</v>
      </c>
      <c r="I639" s="3">
        <v>24.96</v>
      </c>
      <c r="K639" t="s">
        <v>2858</v>
      </c>
      <c r="L639">
        <f t="shared" si="64"/>
        <v>1763</v>
      </c>
      <c r="M639" t="s">
        <v>2856</v>
      </c>
      <c r="N639" t="str">
        <f t="shared" si="65"/>
        <v>SEM COR</v>
      </c>
      <c r="O639" s="4" t="s">
        <v>2857</v>
      </c>
      <c r="P639" t="s">
        <v>2852</v>
      </c>
      <c r="Q639" t="str">
        <f t="shared" si="66"/>
        <v>'1</v>
      </c>
      <c r="R639" t="s">
        <v>2853</v>
      </c>
      <c r="S639" s="4" t="s">
        <v>2854</v>
      </c>
      <c r="T639" s="4" t="s">
        <v>2855</v>
      </c>
      <c r="U639" s="4"/>
      <c r="V639" s="8" t="s">
        <v>3094</v>
      </c>
      <c r="W639" t="s">
        <v>3095</v>
      </c>
      <c r="X639">
        <f t="shared" si="67"/>
        <v>1763</v>
      </c>
      <c r="Y639" t="s">
        <v>2856</v>
      </c>
      <c r="Z639" t="str">
        <f t="shared" si="68"/>
        <v>SEM COR</v>
      </c>
      <c r="AA639" s="4" t="s">
        <v>2857</v>
      </c>
      <c r="AB639" t="str">
        <f t="shared" si="69"/>
        <v>'24.96</v>
      </c>
      <c r="AC639" s="9" t="s">
        <v>3981</v>
      </c>
    </row>
    <row r="640" spans="1:29" ht="14.1" customHeight="1" x14ac:dyDescent="0.2">
      <c r="A640" s="2" t="s">
        <v>563</v>
      </c>
      <c r="B640" s="2" t="s">
        <v>564</v>
      </c>
      <c r="C640" s="2" t="s">
        <v>41</v>
      </c>
      <c r="D640" s="2" t="e">
        <f t="shared" si="63"/>
        <v>#VALUE!</v>
      </c>
      <c r="E640" s="2" t="s">
        <v>15</v>
      </c>
      <c r="F640" s="3" t="s">
        <v>3113</v>
      </c>
      <c r="G640" s="3">
        <v>1</v>
      </c>
      <c r="H640" s="3" t="s">
        <v>3275</v>
      </c>
      <c r="I640" s="3">
        <v>35.909999999999997</v>
      </c>
      <c r="K640" t="s">
        <v>2858</v>
      </c>
      <c r="L640">
        <f t="shared" si="64"/>
        <v>1764</v>
      </c>
      <c r="M640" t="s">
        <v>2856</v>
      </c>
      <c r="N640" t="str">
        <f t="shared" si="65"/>
        <v>SEM COR</v>
      </c>
      <c r="O640" s="4" t="s">
        <v>2857</v>
      </c>
      <c r="P640" t="s">
        <v>2852</v>
      </c>
      <c r="Q640" t="str">
        <f t="shared" si="66"/>
        <v>'1</v>
      </c>
      <c r="R640" t="s">
        <v>2853</v>
      </c>
      <c r="S640" s="4" t="s">
        <v>2854</v>
      </c>
      <c r="T640" s="4" t="s">
        <v>2855</v>
      </c>
      <c r="U640" s="4"/>
      <c r="V640" s="8" t="s">
        <v>3094</v>
      </c>
      <c r="W640" t="s">
        <v>3095</v>
      </c>
      <c r="X640">
        <f t="shared" si="67"/>
        <v>1764</v>
      </c>
      <c r="Y640" t="s">
        <v>2856</v>
      </c>
      <c r="Z640" t="str">
        <f t="shared" si="68"/>
        <v>SEM COR</v>
      </c>
      <c r="AA640" s="4" t="s">
        <v>2857</v>
      </c>
      <c r="AB640" t="str">
        <f t="shared" si="69"/>
        <v>'35.91</v>
      </c>
      <c r="AC640" s="9" t="s">
        <v>3981</v>
      </c>
    </row>
    <row r="641" spans="1:29" ht="14.1" customHeight="1" x14ac:dyDescent="0.2">
      <c r="A641" s="2" t="s">
        <v>565</v>
      </c>
      <c r="B641" s="2" t="s">
        <v>566</v>
      </c>
      <c r="C641" s="2" t="s">
        <v>41</v>
      </c>
      <c r="D641" s="2" t="e">
        <f t="shared" si="63"/>
        <v>#VALUE!</v>
      </c>
      <c r="E641" s="2" t="s">
        <v>15</v>
      </c>
      <c r="F641" s="3" t="s">
        <v>3113</v>
      </c>
      <c r="G641" s="3">
        <v>1</v>
      </c>
      <c r="H641" s="3" t="s">
        <v>3276</v>
      </c>
      <c r="I641" s="3">
        <v>32.729999999999997</v>
      </c>
      <c r="K641" t="s">
        <v>2858</v>
      </c>
      <c r="L641">
        <f t="shared" si="64"/>
        <v>1765</v>
      </c>
      <c r="M641" t="s">
        <v>2856</v>
      </c>
      <c r="N641" t="str">
        <f t="shared" si="65"/>
        <v>SEM COR</v>
      </c>
      <c r="O641" s="4" t="s">
        <v>2857</v>
      </c>
      <c r="P641" t="s">
        <v>2852</v>
      </c>
      <c r="Q641" t="str">
        <f t="shared" si="66"/>
        <v>'1</v>
      </c>
      <c r="R641" t="s">
        <v>2853</v>
      </c>
      <c r="S641" s="4" t="s">
        <v>2854</v>
      </c>
      <c r="T641" s="4" t="s">
        <v>2855</v>
      </c>
      <c r="U641" s="4"/>
      <c r="V641" s="8" t="s">
        <v>3094</v>
      </c>
      <c r="W641" t="s">
        <v>3095</v>
      </c>
      <c r="X641">
        <f t="shared" si="67"/>
        <v>1765</v>
      </c>
      <c r="Y641" t="s">
        <v>2856</v>
      </c>
      <c r="Z641" t="str">
        <f t="shared" si="68"/>
        <v>SEM COR</v>
      </c>
      <c r="AA641" s="4" t="s">
        <v>2857</v>
      </c>
      <c r="AB641" t="str">
        <f t="shared" si="69"/>
        <v>'32.73</v>
      </c>
      <c r="AC641" s="9" t="s">
        <v>3981</v>
      </c>
    </row>
    <row r="642" spans="1:29" ht="14.1" customHeight="1" x14ac:dyDescent="0.2">
      <c r="A642" s="2" t="s">
        <v>567</v>
      </c>
      <c r="B642" s="2" t="s">
        <v>568</v>
      </c>
      <c r="C642" s="2" t="s">
        <v>41</v>
      </c>
      <c r="D642" s="2" t="e">
        <f t="shared" si="63"/>
        <v>#VALUE!</v>
      </c>
      <c r="E642" s="2" t="s">
        <v>15</v>
      </c>
      <c r="F642" s="3" t="s">
        <v>3113</v>
      </c>
      <c r="G642" s="3">
        <v>1</v>
      </c>
      <c r="H642" s="3" t="s">
        <v>3277</v>
      </c>
      <c r="I642" s="3">
        <v>22.86</v>
      </c>
      <c r="K642" t="s">
        <v>2858</v>
      </c>
      <c r="L642">
        <f t="shared" si="64"/>
        <v>1766</v>
      </c>
      <c r="M642" t="s">
        <v>2856</v>
      </c>
      <c r="N642" t="str">
        <f t="shared" si="65"/>
        <v>SEM COR</v>
      </c>
      <c r="O642" s="4" t="s">
        <v>2857</v>
      </c>
      <c r="P642" t="s">
        <v>2852</v>
      </c>
      <c r="Q642" t="str">
        <f t="shared" si="66"/>
        <v>'1</v>
      </c>
      <c r="R642" t="s">
        <v>2853</v>
      </c>
      <c r="S642" s="4" t="s">
        <v>2854</v>
      </c>
      <c r="T642" s="4" t="s">
        <v>2855</v>
      </c>
      <c r="U642" s="4"/>
      <c r="V642" s="8" t="s">
        <v>3094</v>
      </c>
      <c r="W642" t="s">
        <v>3095</v>
      </c>
      <c r="X642">
        <f t="shared" si="67"/>
        <v>1766</v>
      </c>
      <c r="Y642" t="s">
        <v>2856</v>
      </c>
      <c r="Z642" t="str">
        <f t="shared" si="68"/>
        <v>SEM COR</v>
      </c>
      <c r="AA642" s="4" t="s">
        <v>2857</v>
      </c>
      <c r="AB642" t="str">
        <f t="shared" si="69"/>
        <v>'22.86</v>
      </c>
      <c r="AC642" s="9" t="s">
        <v>3981</v>
      </c>
    </row>
    <row r="643" spans="1:29" ht="14.1" customHeight="1" x14ac:dyDescent="0.2">
      <c r="A643" s="2" t="s">
        <v>569</v>
      </c>
      <c r="B643" s="2" t="s">
        <v>570</v>
      </c>
      <c r="C643" s="2" t="s">
        <v>41</v>
      </c>
      <c r="D643" s="2" t="e">
        <f t="shared" ref="D643:D706" si="70">G643-F643</f>
        <v>#VALUE!</v>
      </c>
      <c r="E643" s="2" t="s">
        <v>15</v>
      </c>
      <c r="F643" s="3" t="s">
        <v>3113</v>
      </c>
      <c r="G643" s="3">
        <v>1</v>
      </c>
      <c r="H643" s="3" t="s">
        <v>3278</v>
      </c>
      <c r="I643" s="3">
        <v>53.87</v>
      </c>
      <c r="K643" t="s">
        <v>2858</v>
      </c>
      <c r="L643">
        <f t="shared" ref="L643:L706" si="71">SUM(A643+1000)</f>
        <v>1767</v>
      </c>
      <c r="M643" t="s">
        <v>2856</v>
      </c>
      <c r="N643" t="str">
        <f t="shared" ref="N643:N706" si="72">C643</f>
        <v>SEM COR</v>
      </c>
      <c r="O643" s="4" t="s">
        <v>2857</v>
      </c>
      <c r="P643" t="s">
        <v>2852</v>
      </c>
      <c r="Q643" t="str">
        <f t="shared" ref="Q643:Q706" si="73">F643</f>
        <v>'1</v>
      </c>
      <c r="R643" t="s">
        <v>2853</v>
      </c>
      <c r="S643" s="4" t="s">
        <v>2854</v>
      </c>
      <c r="T643" s="4" t="s">
        <v>2855</v>
      </c>
      <c r="U643" s="4"/>
      <c r="V643" s="8" t="s">
        <v>3094</v>
      </c>
      <c r="W643" t="s">
        <v>3095</v>
      </c>
      <c r="X643">
        <f t="shared" ref="X643:X706" si="74">SUM(A643+1000)</f>
        <v>1767</v>
      </c>
      <c r="Y643" t="s">
        <v>2856</v>
      </c>
      <c r="Z643" t="str">
        <f t="shared" ref="Z643:Z706" si="75">C643</f>
        <v>SEM COR</v>
      </c>
      <c r="AA643" s="4" t="s">
        <v>2857</v>
      </c>
      <c r="AB643" t="str">
        <f t="shared" ref="AB643:AB706" si="76">H643</f>
        <v>'53.87</v>
      </c>
      <c r="AC643" s="9" t="s">
        <v>3981</v>
      </c>
    </row>
    <row r="644" spans="1:29" ht="14.1" customHeight="1" x14ac:dyDescent="0.2">
      <c r="A644" s="2" t="s">
        <v>571</v>
      </c>
      <c r="B644" s="2" t="s">
        <v>572</v>
      </c>
      <c r="C644" s="2" t="s">
        <v>25</v>
      </c>
      <c r="D644" s="2" t="e">
        <f t="shared" si="70"/>
        <v>#VALUE!</v>
      </c>
      <c r="E644" s="2" t="s">
        <v>71</v>
      </c>
      <c r="F644" s="3" t="s">
        <v>4319</v>
      </c>
      <c r="G644" s="3" t="s">
        <v>2906</v>
      </c>
      <c r="H644" s="3" t="s">
        <v>3267</v>
      </c>
      <c r="I644" s="3">
        <v>3506.5763999999999</v>
      </c>
      <c r="K644" t="s">
        <v>2858</v>
      </c>
      <c r="L644">
        <f t="shared" si="71"/>
        <v>1776</v>
      </c>
      <c r="M644" t="s">
        <v>2856</v>
      </c>
      <c r="N644" t="str">
        <f t="shared" si="72"/>
        <v>BRANCO</v>
      </c>
      <c r="O644" s="4" t="s">
        <v>2857</v>
      </c>
      <c r="P644" t="s">
        <v>2852</v>
      </c>
      <c r="Q644" t="str">
        <f t="shared" si="73"/>
        <v>'60.35</v>
      </c>
      <c r="R644" t="s">
        <v>2853</v>
      </c>
      <c r="S644" s="4" t="s">
        <v>2854</v>
      </c>
      <c r="T644" s="4" t="s">
        <v>2855</v>
      </c>
      <c r="U644" s="4"/>
      <c r="V644" s="8" t="s">
        <v>3094</v>
      </c>
      <c r="W644" t="s">
        <v>3095</v>
      </c>
      <c r="X644">
        <f t="shared" si="74"/>
        <v>1776</v>
      </c>
      <c r="Y644" t="s">
        <v>2856</v>
      </c>
      <c r="Z644" t="str">
        <f t="shared" si="75"/>
        <v>BRANCO</v>
      </c>
      <c r="AA644" s="4" t="s">
        <v>2857</v>
      </c>
      <c r="AB644" t="str">
        <f t="shared" si="76"/>
        <v>'58.104</v>
      </c>
      <c r="AC644" s="9" t="s">
        <v>3981</v>
      </c>
    </row>
    <row r="645" spans="1:29" ht="14.1" customHeight="1" x14ac:dyDescent="0.2">
      <c r="A645" s="2" t="s">
        <v>571</v>
      </c>
      <c r="B645" s="2" t="s">
        <v>572</v>
      </c>
      <c r="C645" s="2" t="s">
        <v>27</v>
      </c>
      <c r="D645" s="2" t="e">
        <f t="shared" si="70"/>
        <v>#VALUE!</v>
      </c>
      <c r="E645" s="2" t="s">
        <v>71</v>
      </c>
      <c r="F645" s="3" t="s">
        <v>4320</v>
      </c>
      <c r="G645" s="3" t="s">
        <v>2907</v>
      </c>
      <c r="H645" s="3" t="s">
        <v>3267</v>
      </c>
      <c r="I645" s="3">
        <v>3418.258319999999</v>
      </c>
      <c r="K645" t="s">
        <v>2858</v>
      </c>
      <c r="L645">
        <f t="shared" si="71"/>
        <v>1776</v>
      </c>
      <c r="M645" t="s">
        <v>2856</v>
      </c>
      <c r="N645" t="str">
        <f t="shared" si="72"/>
        <v>CHOCOLATE</v>
      </c>
      <c r="O645" s="4" t="s">
        <v>2857</v>
      </c>
      <c r="P645" t="s">
        <v>2852</v>
      </c>
      <c r="Q645" t="str">
        <f t="shared" si="73"/>
        <v>'58.83</v>
      </c>
      <c r="R645" t="s">
        <v>2853</v>
      </c>
      <c r="S645" s="4" t="s">
        <v>2854</v>
      </c>
      <c r="T645" s="4" t="s">
        <v>2855</v>
      </c>
      <c r="U645" s="4"/>
      <c r="V645" s="8" t="s">
        <v>3094</v>
      </c>
      <c r="W645" t="s">
        <v>3095</v>
      </c>
      <c r="X645">
        <f t="shared" si="74"/>
        <v>1776</v>
      </c>
      <c r="Y645" t="s">
        <v>2856</v>
      </c>
      <c r="Z645" t="str">
        <f t="shared" si="75"/>
        <v>CHOCOLATE</v>
      </c>
      <c r="AA645" s="4" t="s">
        <v>2857</v>
      </c>
      <c r="AB645" t="str">
        <f t="shared" si="76"/>
        <v>'58.104</v>
      </c>
      <c r="AC645" s="9" t="s">
        <v>3981</v>
      </c>
    </row>
    <row r="646" spans="1:29" ht="14.1" customHeight="1" x14ac:dyDescent="0.2">
      <c r="A646" s="2" t="s">
        <v>571</v>
      </c>
      <c r="B646" s="2" t="s">
        <v>572</v>
      </c>
      <c r="C646" s="2" t="s">
        <v>433</v>
      </c>
      <c r="D646" s="2" t="e">
        <f t="shared" si="70"/>
        <v>#VALUE!</v>
      </c>
      <c r="E646" s="2" t="s">
        <v>71</v>
      </c>
      <c r="F646" s="3" t="s">
        <v>4321</v>
      </c>
      <c r="G646" s="5">
        <v>64567</v>
      </c>
      <c r="H646" s="3" t="s">
        <v>3267</v>
      </c>
      <c r="I646" s="3">
        <v>3751.6009680000006</v>
      </c>
      <c r="K646" t="s">
        <v>2858</v>
      </c>
      <c r="L646">
        <f t="shared" si="71"/>
        <v>1776</v>
      </c>
      <c r="M646" t="s">
        <v>2856</v>
      </c>
      <c r="N646" t="str">
        <f t="shared" si="72"/>
        <v>MARINHO</v>
      </c>
      <c r="O646" s="4" t="s">
        <v>2857</v>
      </c>
      <c r="P646" t="s">
        <v>2852</v>
      </c>
      <c r="Q646" t="str">
        <f t="shared" si="73"/>
        <v>'64.567</v>
      </c>
      <c r="R646" t="s">
        <v>2853</v>
      </c>
      <c r="S646" s="4" t="s">
        <v>2854</v>
      </c>
      <c r="T646" s="4" t="s">
        <v>2855</v>
      </c>
      <c r="U646" s="4"/>
      <c r="V646" s="8" t="s">
        <v>3094</v>
      </c>
      <c r="W646" t="s">
        <v>3095</v>
      </c>
      <c r="X646">
        <f t="shared" si="74"/>
        <v>1776</v>
      </c>
      <c r="Y646" t="s">
        <v>2856</v>
      </c>
      <c r="Z646" t="str">
        <f t="shared" si="75"/>
        <v>MARINHO</v>
      </c>
      <c r="AA646" s="4" t="s">
        <v>2857</v>
      </c>
      <c r="AB646" t="str">
        <f t="shared" si="76"/>
        <v>'58.104</v>
      </c>
      <c r="AC646" s="9" t="s">
        <v>3981</v>
      </c>
    </row>
    <row r="647" spans="1:29" ht="14.1" customHeight="1" x14ac:dyDescent="0.2">
      <c r="A647" s="2" t="s">
        <v>573</v>
      </c>
      <c r="B647" s="2" t="s">
        <v>574</v>
      </c>
      <c r="C647" s="2" t="s">
        <v>38</v>
      </c>
      <c r="D647" s="2" t="e">
        <f t="shared" si="70"/>
        <v>#VALUE!</v>
      </c>
      <c r="E647" s="2" t="s">
        <v>19</v>
      </c>
      <c r="F647" s="3" t="s">
        <v>3715</v>
      </c>
      <c r="G647" s="3">
        <v>71</v>
      </c>
      <c r="H647" s="3" t="s">
        <v>3236</v>
      </c>
      <c r="I647" s="3">
        <v>186.48150000000001</v>
      </c>
      <c r="K647" t="s">
        <v>2858</v>
      </c>
      <c r="L647">
        <f t="shared" si="71"/>
        <v>1028</v>
      </c>
      <c r="M647" t="s">
        <v>2856</v>
      </c>
      <c r="N647" t="str">
        <f t="shared" si="72"/>
        <v>AZUL PLACIDO</v>
      </c>
      <c r="O647" s="4" t="s">
        <v>2857</v>
      </c>
      <c r="P647" t="s">
        <v>2852</v>
      </c>
      <c r="Q647" t="str">
        <f t="shared" si="73"/>
        <v>'71</v>
      </c>
      <c r="R647" t="s">
        <v>2853</v>
      </c>
      <c r="S647" s="4" t="s">
        <v>2854</v>
      </c>
      <c r="T647" s="4" t="s">
        <v>2855</v>
      </c>
      <c r="U647" s="4"/>
      <c r="V647" s="8" t="s">
        <v>3094</v>
      </c>
      <c r="W647" t="s">
        <v>3095</v>
      </c>
      <c r="X647">
        <f t="shared" si="74"/>
        <v>1028</v>
      </c>
      <c r="Y647" t="s">
        <v>2856</v>
      </c>
      <c r="Z647" t="str">
        <f t="shared" si="75"/>
        <v>AZUL PLACIDO</v>
      </c>
      <c r="AA647" s="4" t="s">
        <v>2857</v>
      </c>
      <c r="AB647" t="str">
        <f t="shared" si="76"/>
        <v>'2.6265</v>
      </c>
      <c r="AC647" s="9" t="s">
        <v>3981</v>
      </c>
    </row>
    <row r="648" spans="1:29" ht="14.1" customHeight="1" x14ac:dyDescent="0.2">
      <c r="A648" s="2" t="s">
        <v>571</v>
      </c>
      <c r="B648" s="2" t="s">
        <v>572</v>
      </c>
      <c r="C648" s="2" t="s">
        <v>33</v>
      </c>
      <c r="D648" s="2" t="e">
        <f t="shared" si="70"/>
        <v>#VALUE!</v>
      </c>
      <c r="E648" s="2" t="s">
        <v>71</v>
      </c>
      <c r="F648" s="3" t="s">
        <v>4322</v>
      </c>
      <c r="G648" s="5">
        <v>80216</v>
      </c>
      <c r="H648" s="3" t="s">
        <v>3267</v>
      </c>
      <c r="I648" s="3">
        <v>4660.8704640000005</v>
      </c>
      <c r="K648" t="s">
        <v>2858</v>
      </c>
      <c r="L648">
        <f t="shared" si="71"/>
        <v>1776</v>
      </c>
      <c r="M648" t="s">
        <v>2856</v>
      </c>
      <c r="N648" t="str">
        <f t="shared" si="72"/>
        <v>PRETO</v>
      </c>
      <c r="O648" s="4" t="s">
        <v>2857</v>
      </c>
      <c r="P648" t="s">
        <v>2852</v>
      </c>
      <c r="Q648" t="str">
        <f t="shared" si="73"/>
        <v>'80.216</v>
      </c>
      <c r="R648" t="s">
        <v>2853</v>
      </c>
      <c r="S648" s="4" t="s">
        <v>2854</v>
      </c>
      <c r="T648" s="4" t="s">
        <v>2855</v>
      </c>
      <c r="U648" s="4"/>
      <c r="V648" s="8" t="s">
        <v>3094</v>
      </c>
      <c r="W648" t="s">
        <v>3095</v>
      </c>
      <c r="X648">
        <f t="shared" si="74"/>
        <v>1776</v>
      </c>
      <c r="Y648" t="s">
        <v>2856</v>
      </c>
      <c r="Z648" t="str">
        <f t="shared" si="75"/>
        <v>PRETO</v>
      </c>
      <c r="AA648" s="4" t="s">
        <v>2857</v>
      </c>
      <c r="AB648" t="str">
        <f t="shared" si="76"/>
        <v>'58.104</v>
      </c>
      <c r="AC648" s="9" t="s">
        <v>3981</v>
      </c>
    </row>
    <row r="649" spans="1:29" ht="14.1" customHeight="1" x14ac:dyDescent="0.2">
      <c r="A649" s="2" t="s">
        <v>575</v>
      </c>
      <c r="B649" s="2" t="s">
        <v>576</v>
      </c>
      <c r="C649" s="2" t="s">
        <v>265</v>
      </c>
      <c r="D649" s="2" t="e">
        <f t="shared" si="70"/>
        <v>#VALUE!</v>
      </c>
      <c r="E649" s="2" t="s">
        <v>15</v>
      </c>
      <c r="F649" s="3" t="s">
        <v>3318</v>
      </c>
      <c r="G649" s="3">
        <v>16</v>
      </c>
      <c r="H649" s="3" t="s">
        <v>3279</v>
      </c>
      <c r="I649" s="3">
        <v>713.6</v>
      </c>
      <c r="K649" t="s">
        <v>2858</v>
      </c>
      <c r="L649">
        <f t="shared" si="71"/>
        <v>1777</v>
      </c>
      <c r="M649" t="s">
        <v>2856</v>
      </c>
      <c r="N649" t="str">
        <f t="shared" si="72"/>
        <v>CORES DIVERSAS</v>
      </c>
      <c r="O649" s="4" t="s">
        <v>2857</v>
      </c>
      <c r="P649" t="s">
        <v>2852</v>
      </c>
      <c r="Q649" t="str">
        <f t="shared" si="73"/>
        <v>'16</v>
      </c>
      <c r="R649" t="s">
        <v>2853</v>
      </c>
      <c r="S649" s="4" t="s">
        <v>2854</v>
      </c>
      <c r="T649" s="4" t="s">
        <v>2855</v>
      </c>
      <c r="U649" s="4"/>
      <c r="V649" s="8" t="s">
        <v>3094</v>
      </c>
      <c r="W649" t="s">
        <v>3095</v>
      </c>
      <c r="X649">
        <f t="shared" si="74"/>
        <v>1777</v>
      </c>
      <c r="Y649" t="s">
        <v>2856</v>
      </c>
      <c r="Z649" t="str">
        <f t="shared" si="75"/>
        <v>CORES DIVERSAS</v>
      </c>
      <c r="AA649" s="4" t="s">
        <v>2857</v>
      </c>
      <c r="AB649" t="str">
        <f t="shared" si="76"/>
        <v>'44.6</v>
      </c>
      <c r="AC649" s="9" t="s">
        <v>3981</v>
      </c>
    </row>
    <row r="650" spans="1:29" ht="14.1" customHeight="1" x14ac:dyDescent="0.2">
      <c r="A650" s="2" t="s">
        <v>577</v>
      </c>
      <c r="B650" s="2" t="s">
        <v>578</v>
      </c>
      <c r="C650" s="2" t="s">
        <v>265</v>
      </c>
      <c r="D650" s="2" t="e">
        <f t="shared" si="70"/>
        <v>#VALUE!</v>
      </c>
      <c r="E650" s="2" t="s">
        <v>15</v>
      </c>
      <c r="F650" s="3" t="s">
        <v>3113</v>
      </c>
      <c r="G650" s="3">
        <v>1</v>
      </c>
      <c r="H650" s="3" t="s">
        <v>3280</v>
      </c>
      <c r="I650" s="3">
        <v>780</v>
      </c>
      <c r="K650" t="s">
        <v>2858</v>
      </c>
      <c r="L650">
        <f t="shared" si="71"/>
        <v>1778</v>
      </c>
      <c r="M650" t="s">
        <v>2856</v>
      </c>
      <c r="N650" t="str">
        <f t="shared" si="72"/>
        <v>CORES DIVERSAS</v>
      </c>
      <c r="O650" s="4" t="s">
        <v>2857</v>
      </c>
      <c r="P650" t="s">
        <v>2852</v>
      </c>
      <c r="Q650" t="str">
        <f t="shared" si="73"/>
        <v>'1</v>
      </c>
      <c r="R650" t="s">
        <v>2853</v>
      </c>
      <c r="S650" s="4" t="s">
        <v>2854</v>
      </c>
      <c r="T650" s="4" t="s">
        <v>2855</v>
      </c>
      <c r="U650" s="4"/>
      <c r="V650" s="8" t="s">
        <v>3094</v>
      </c>
      <c r="W650" t="s">
        <v>3095</v>
      </c>
      <c r="X650">
        <f t="shared" si="74"/>
        <v>1778</v>
      </c>
      <c r="Y650" t="s">
        <v>2856</v>
      </c>
      <c r="Z650" t="str">
        <f t="shared" si="75"/>
        <v>CORES DIVERSAS</v>
      </c>
      <c r="AA650" s="4" t="s">
        <v>2857</v>
      </c>
      <c r="AB650" t="str">
        <f t="shared" si="76"/>
        <v>'780</v>
      </c>
      <c r="AC650" s="9" t="s">
        <v>3981</v>
      </c>
    </row>
    <row r="651" spans="1:29" ht="14.1" customHeight="1" x14ac:dyDescent="0.2">
      <c r="A651" s="2" t="s">
        <v>579</v>
      </c>
      <c r="B651" s="2" t="s">
        <v>580</v>
      </c>
      <c r="C651" s="2" t="s">
        <v>33</v>
      </c>
      <c r="D651" s="2" t="e">
        <f t="shared" si="70"/>
        <v>#VALUE!</v>
      </c>
      <c r="E651" s="2" t="s">
        <v>71</v>
      </c>
      <c r="F651" s="3" t="s">
        <v>3113</v>
      </c>
      <c r="G651" s="3">
        <v>1</v>
      </c>
      <c r="H651" s="3" t="s">
        <v>3281</v>
      </c>
      <c r="I651" s="3">
        <v>27.9</v>
      </c>
      <c r="K651" t="s">
        <v>2858</v>
      </c>
      <c r="L651">
        <f t="shared" si="71"/>
        <v>1779</v>
      </c>
      <c r="M651" t="s">
        <v>2856</v>
      </c>
      <c r="N651" t="str">
        <f t="shared" si="72"/>
        <v>PRETO</v>
      </c>
      <c r="O651" s="4" t="s">
        <v>2857</v>
      </c>
      <c r="P651" t="s">
        <v>2852</v>
      </c>
      <c r="Q651" t="str">
        <f t="shared" si="73"/>
        <v>'1</v>
      </c>
      <c r="R651" t="s">
        <v>2853</v>
      </c>
      <c r="S651" s="4" t="s">
        <v>2854</v>
      </c>
      <c r="T651" s="4" t="s">
        <v>2855</v>
      </c>
      <c r="U651" s="4"/>
      <c r="V651" s="8" t="s">
        <v>3094</v>
      </c>
      <c r="W651" t="s">
        <v>3095</v>
      </c>
      <c r="X651">
        <f t="shared" si="74"/>
        <v>1779</v>
      </c>
      <c r="Y651" t="s">
        <v>2856</v>
      </c>
      <c r="Z651" t="str">
        <f t="shared" si="75"/>
        <v>PRETO</v>
      </c>
      <c r="AA651" s="4" t="s">
        <v>2857</v>
      </c>
      <c r="AB651" t="str">
        <f t="shared" si="76"/>
        <v>'27.9</v>
      </c>
      <c r="AC651" s="9" t="s">
        <v>3981</v>
      </c>
    </row>
    <row r="652" spans="1:29" ht="14.1" customHeight="1" x14ac:dyDescent="0.2">
      <c r="A652" s="2" t="s">
        <v>581</v>
      </c>
      <c r="B652" s="2" t="s">
        <v>582</v>
      </c>
      <c r="C652" s="2" t="s">
        <v>25</v>
      </c>
      <c r="D652" s="2" t="e">
        <f t="shared" si="70"/>
        <v>#VALUE!</v>
      </c>
      <c r="E652" s="2" t="s">
        <v>71</v>
      </c>
      <c r="F652" s="3" t="s">
        <v>3460</v>
      </c>
      <c r="G652" s="3">
        <v>3</v>
      </c>
      <c r="H652" s="3" t="s">
        <v>3282</v>
      </c>
      <c r="I652" s="3">
        <v>127.8</v>
      </c>
      <c r="K652" t="s">
        <v>2858</v>
      </c>
      <c r="L652">
        <f t="shared" si="71"/>
        <v>1780</v>
      </c>
      <c r="M652" t="s">
        <v>2856</v>
      </c>
      <c r="N652" t="str">
        <f t="shared" si="72"/>
        <v>BRANCO</v>
      </c>
      <c r="O652" s="4" t="s">
        <v>2857</v>
      </c>
      <c r="P652" t="s">
        <v>2852</v>
      </c>
      <c r="Q652" t="str">
        <f t="shared" si="73"/>
        <v>'3</v>
      </c>
      <c r="R652" t="s">
        <v>2853</v>
      </c>
      <c r="S652" s="4" t="s">
        <v>2854</v>
      </c>
      <c r="T652" s="4" t="s">
        <v>2855</v>
      </c>
      <c r="U652" s="4"/>
      <c r="V652" s="8" t="s">
        <v>3094</v>
      </c>
      <c r="W652" t="s">
        <v>3095</v>
      </c>
      <c r="X652">
        <f t="shared" si="74"/>
        <v>1780</v>
      </c>
      <c r="Y652" t="s">
        <v>2856</v>
      </c>
      <c r="Z652" t="str">
        <f t="shared" si="75"/>
        <v>BRANCO</v>
      </c>
      <c r="AA652" s="4" t="s">
        <v>2857</v>
      </c>
      <c r="AB652" t="str">
        <f t="shared" si="76"/>
        <v>'42.6</v>
      </c>
      <c r="AC652" s="9" t="s">
        <v>3981</v>
      </c>
    </row>
    <row r="653" spans="1:29" ht="14.1" customHeight="1" x14ac:dyDescent="0.2">
      <c r="A653" s="2" t="s">
        <v>583</v>
      </c>
      <c r="B653" s="2" t="s">
        <v>584</v>
      </c>
      <c r="C653" s="2" t="s">
        <v>25</v>
      </c>
      <c r="D653" s="2" t="e">
        <f t="shared" si="70"/>
        <v>#VALUE!</v>
      </c>
      <c r="E653" s="2" t="s">
        <v>71</v>
      </c>
      <c r="F653" s="3" t="s">
        <v>3104</v>
      </c>
      <c r="G653" s="3" t="s">
        <v>2908</v>
      </c>
      <c r="H653" s="3" t="s">
        <v>3283</v>
      </c>
      <c r="I653" s="3">
        <v>59.496000000000002</v>
      </c>
      <c r="K653" t="s">
        <v>2858</v>
      </c>
      <c r="L653">
        <f t="shared" si="71"/>
        <v>1781</v>
      </c>
      <c r="M653" t="s">
        <v>2856</v>
      </c>
      <c r="N653" t="str">
        <f t="shared" si="72"/>
        <v>BRANCO</v>
      </c>
      <c r="O653" s="4" t="s">
        <v>2857</v>
      </c>
      <c r="P653" t="s">
        <v>2852</v>
      </c>
      <c r="Q653" t="str">
        <f t="shared" si="73"/>
        <v>'0.8</v>
      </c>
      <c r="R653" t="s">
        <v>2853</v>
      </c>
      <c r="S653" s="4" t="s">
        <v>2854</v>
      </c>
      <c r="T653" s="4" t="s">
        <v>2855</v>
      </c>
      <c r="U653" s="4"/>
      <c r="V653" s="8" t="s">
        <v>3094</v>
      </c>
      <c r="W653" t="s">
        <v>3095</v>
      </c>
      <c r="X653">
        <f t="shared" si="74"/>
        <v>1781</v>
      </c>
      <c r="Y653" t="s">
        <v>2856</v>
      </c>
      <c r="Z653" t="str">
        <f t="shared" si="75"/>
        <v>BRANCO</v>
      </c>
      <c r="AA653" s="4" t="s">
        <v>2857</v>
      </c>
      <c r="AB653" t="str">
        <f t="shared" si="76"/>
        <v>'74.37</v>
      </c>
      <c r="AC653" s="9" t="s">
        <v>3981</v>
      </c>
    </row>
    <row r="654" spans="1:29" ht="14.1" customHeight="1" x14ac:dyDescent="0.2">
      <c r="A654" s="2" t="s">
        <v>583</v>
      </c>
      <c r="B654" s="2" t="s">
        <v>584</v>
      </c>
      <c r="C654" s="2" t="s">
        <v>33</v>
      </c>
      <c r="D654" s="2" t="e">
        <f t="shared" si="70"/>
        <v>#VALUE!</v>
      </c>
      <c r="E654" s="2" t="s">
        <v>71</v>
      </c>
      <c r="F654" s="3" t="s">
        <v>3103</v>
      </c>
      <c r="G654" s="3" t="s">
        <v>2909</v>
      </c>
      <c r="H654" s="3" t="s">
        <v>3283</v>
      </c>
      <c r="I654" s="3">
        <v>31.235400000000002</v>
      </c>
      <c r="K654" t="s">
        <v>2858</v>
      </c>
      <c r="L654">
        <f t="shared" si="71"/>
        <v>1781</v>
      </c>
      <c r="M654" t="s">
        <v>2856</v>
      </c>
      <c r="N654" t="str">
        <f t="shared" si="72"/>
        <v>PRETO</v>
      </c>
      <c r="O654" s="4" t="s">
        <v>2857</v>
      </c>
      <c r="P654" t="s">
        <v>2852</v>
      </c>
      <c r="Q654" t="str">
        <f t="shared" si="73"/>
        <v>'0.42</v>
      </c>
      <c r="R654" t="s">
        <v>2853</v>
      </c>
      <c r="S654" s="4" t="s">
        <v>2854</v>
      </c>
      <c r="T654" s="4" t="s">
        <v>2855</v>
      </c>
      <c r="U654" s="4"/>
      <c r="V654" s="8" t="s">
        <v>3094</v>
      </c>
      <c r="W654" t="s">
        <v>3095</v>
      </c>
      <c r="X654">
        <f t="shared" si="74"/>
        <v>1781</v>
      </c>
      <c r="Y654" t="s">
        <v>2856</v>
      </c>
      <c r="Z654" t="str">
        <f t="shared" si="75"/>
        <v>PRETO</v>
      </c>
      <c r="AA654" s="4" t="s">
        <v>2857</v>
      </c>
      <c r="AB654" t="str">
        <f t="shared" si="76"/>
        <v>'74.37</v>
      </c>
      <c r="AC654" s="9" t="s">
        <v>3981</v>
      </c>
    </row>
    <row r="655" spans="1:29" ht="14.1" customHeight="1" x14ac:dyDescent="0.2">
      <c r="A655" s="2" t="s">
        <v>585</v>
      </c>
      <c r="B655" s="2" t="s">
        <v>586</v>
      </c>
      <c r="C655" s="2" t="s">
        <v>33</v>
      </c>
      <c r="D655" s="2" t="e">
        <f t="shared" si="70"/>
        <v>#VALUE!</v>
      </c>
      <c r="E655" s="2" t="s">
        <v>71</v>
      </c>
      <c r="F655" s="3" t="s">
        <v>3561</v>
      </c>
      <c r="G655" s="3" t="s">
        <v>2910</v>
      </c>
      <c r="H655" s="3" t="s">
        <v>3284</v>
      </c>
      <c r="I655" s="3">
        <v>8.4480000000000004</v>
      </c>
      <c r="K655" t="s">
        <v>2858</v>
      </c>
      <c r="L655">
        <f t="shared" si="71"/>
        <v>1782</v>
      </c>
      <c r="M655" t="s">
        <v>2856</v>
      </c>
      <c r="N655" t="str">
        <f t="shared" si="72"/>
        <v>PRETO</v>
      </c>
      <c r="O655" s="4" t="s">
        <v>2857</v>
      </c>
      <c r="P655" t="s">
        <v>2852</v>
      </c>
      <c r="Q655" t="str">
        <f t="shared" si="73"/>
        <v>'0.1</v>
      </c>
      <c r="R655" t="s">
        <v>2853</v>
      </c>
      <c r="S655" s="4" t="s">
        <v>2854</v>
      </c>
      <c r="T655" s="4" t="s">
        <v>2855</v>
      </c>
      <c r="U655" s="4"/>
      <c r="V655" s="8" t="s">
        <v>3094</v>
      </c>
      <c r="W655" t="s">
        <v>3095</v>
      </c>
      <c r="X655">
        <f t="shared" si="74"/>
        <v>1782</v>
      </c>
      <c r="Y655" t="s">
        <v>2856</v>
      </c>
      <c r="Z655" t="str">
        <f t="shared" si="75"/>
        <v>PRETO</v>
      </c>
      <c r="AA655" s="4" t="s">
        <v>2857</v>
      </c>
      <c r="AB655" t="str">
        <f t="shared" si="76"/>
        <v>'84.48</v>
      </c>
      <c r="AC655" s="9" t="s">
        <v>3981</v>
      </c>
    </row>
    <row r="656" spans="1:29" ht="14.1" customHeight="1" x14ac:dyDescent="0.2">
      <c r="A656" s="2" t="s">
        <v>587</v>
      </c>
      <c r="B656" s="2" t="s">
        <v>588</v>
      </c>
      <c r="C656" s="2" t="s">
        <v>33</v>
      </c>
      <c r="D656" s="2" t="e">
        <f t="shared" si="70"/>
        <v>#VALUE!</v>
      </c>
      <c r="E656" s="2" t="s">
        <v>71</v>
      </c>
      <c r="F656" s="3" t="s">
        <v>4323</v>
      </c>
      <c r="G656" s="3" t="s">
        <v>2911</v>
      </c>
      <c r="H656" s="3" t="s">
        <v>3285</v>
      </c>
      <c r="I656" s="3">
        <v>15.5306</v>
      </c>
      <c r="K656" t="s">
        <v>2858</v>
      </c>
      <c r="L656">
        <f t="shared" si="71"/>
        <v>1783</v>
      </c>
      <c r="M656" t="s">
        <v>2856</v>
      </c>
      <c r="N656" t="str">
        <f t="shared" si="72"/>
        <v>PRETO</v>
      </c>
      <c r="O656" s="4" t="s">
        <v>2857</v>
      </c>
      <c r="P656" t="s">
        <v>2852</v>
      </c>
      <c r="Q656" t="str">
        <f t="shared" si="73"/>
        <v>'0.19</v>
      </c>
      <c r="R656" t="s">
        <v>2853</v>
      </c>
      <c r="S656" s="4" t="s">
        <v>2854</v>
      </c>
      <c r="T656" s="4" t="s">
        <v>2855</v>
      </c>
      <c r="U656" s="4"/>
      <c r="V656" s="8" t="s">
        <v>3094</v>
      </c>
      <c r="W656" t="s">
        <v>3095</v>
      </c>
      <c r="X656">
        <f t="shared" si="74"/>
        <v>1783</v>
      </c>
      <c r="Y656" t="s">
        <v>2856</v>
      </c>
      <c r="Z656" t="str">
        <f t="shared" si="75"/>
        <v>PRETO</v>
      </c>
      <c r="AA656" s="4" t="s">
        <v>2857</v>
      </c>
      <c r="AB656" t="str">
        <f t="shared" si="76"/>
        <v>'81.74</v>
      </c>
      <c r="AC656" s="9" t="s">
        <v>3981</v>
      </c>
    </row>
    <row r="657" spans="1:29" ht="14.1" customHeight="1" x14ac:dyDescent="0.2">
      <c r="A657" s="2" t="s">
        <v>589</v>
      </c>
      <c r="B657" s="2" t="s">
        <v>590</v>
      </c>
      <c r="C657" s="2" t="s">
        <v>265</v>
      </c>
      <c r="D657" s="2" t="e">
        <f t="shared" si="70"/>
        <v>#VALUE!</v>
      </c>
      <c r="E657" s="2" t="s">
        <v>15</v>
      </c>
      <c r="F657" s="3" t="s">
        <v>3113</v>
      </c>
      <c r="G657" s="3">
        <v>1</v>
      </c>
      <c r="H657" s="3" t="s">
        <v>3286</v>
      </c>
      <c r="I657" s="3">
        <v>44.16</v>
      </c>
      <c r="K657" t="s">
        <v>2858</v>
      </c>
      <c r="L657">
        <f t="shared" si="71"/>
        <v>1785</v>
      </c>
      <c r="M657" t="s">
        <v>2856</v>
      </c>
      <c r="N657" t="str">
        <f t="shared" si="72"/>
        <v>CORES DIVERSAS</v>
      </c>
      <c r="O657" s="4" t="s">
        <v>2857</v>
      </c>
      <c r="P657" t="s">
        <v>2852</v>
      </c>
      <c r="Q657" t="str">
        <f t="shared" si="73"/>
        <v>'1</v>
      </c>
      <c r="R657" t="s">
        <v>2853</v>
      </c>
      <c r="S657" s="4" t="s">
        <v>2854</v>
      </c>
      <c r="T657" s="4" t="s">
        <v>2855</v>
      </c>
      <c r="U657" s="4"/>
      <c r="V657" s="8" t="s">
        <v>3094</v>
      </c>
      <c r="W657" t="s">
        <v>3095</v>
      </c>
      <c r="X657">
        <f t="shared" si="74"/>
        <v>1785</v>
      </c>
      <c r="Y657" t="s">
        <v>2856</v>
      </c>
      <c r="Z657" t="str">
        <f t="shared" si="75"/>
        <v>CORES DIVERSAS</v>
      </c>
      <c r="AA657" s="4" t="s">
        <v>2857</v>
      </c>
      <c r="AB657" t="str">
        <f t="shared" si="76"/>
        <v>'44.16</v>
      </c>
      <c r="AC657" s="9" t="s">
        <v>3981</v>
      </c>
    </row>
    <row r="658" spans="1:29" ht="14.1" customHeight="1" x14ac:dyDescent="0.2">
      <c r="A658" s="2" t="s">
        <v>573</v>
      </c>
      <c r="B658" s="2" t="s">
        <v>574</v>
      </c>
      <c r="C658" s="2" t="s">
        <v>24</v>
      </c>
      <c r="D658" s="2" t="e">
        <f t="shared" si="70"/>
        <v>#VALUE!</v>
      </c>
      <c r="E658" s="2" t="s">
        <v>19</v>
      </c>
      <c r="F658" s="3" t="s">
        <v>4324</v>
      </c>
      <c r="G658" s="3">
        <v>467</v>
      </c>
      <c r="H658" s="3" t="s">
        <v>3236</v>
      </c>
      <c r="I658" s="3">
        <v>1226.5754999999999</v>
      </c>
      <c r="K658" t="s">
        <v>2858</v>
      </c>
      <c r="L658">
        <f t="shared" si="71"/>
        <v>1028</v>
      </c>
      <c r="M658" t="s">
        <v>2856</v>
      </c>
      <c r="N658" t="str">
        <f t="shared" si="72"/>
        <v>BERINGELA</v>
      </c>
      <c r="O658" s="4" t="s">
        <v>2857</v>
      </c>
      <c r="P658" t="s">
        <v>2852</v>
      </c>
      <c r="Q658" t="str">
        <f t="shared" si="73"/>
        <v>'467</v>
      </c>
      <c r="R658" t="s">
        <v>2853</v>
      </c>
      <c r="S658" s="4" t="s">
        <v>2854</v>
      </c>
      <c r="T658" s="4" t="s">
        <v>2855</v>
      </c>
      <c r="U658" s="4"/>
      <c r="V658" s="8" t="s">
        <v>3094</v>
      </c>
      <c r="W658" t="s">
        <v>3095</v>
      </c>
      <c r="X658">
        <f t="shared" si="74"/>
        <v>1028</v>
      </c>
      <c r="Y658" t="s">
        <v>2856</v>
      </c>
      <c r="Z658" t="str">
        <f t="shared" si="75"/>
        <v>BERINGELA</v>
      </c>
      <c r="AA658" s="4" t="s">
        <v>2857</v>
      </c>
      <c r="AB658" t="str">
        <f t="shared" si="76"/>
        <v>'2.6265</v>
      </c>
      <c r="AC658" s="9" t="s">
        <v>3981</v>
      </c>
    </row>
    <row r="659" spans="1:29" ht="14.1" customHeight="1" x14ac:dyDescent="0.2">
      <c r="A659" s="2" t="s">
        <v>591</v>
      </c>
      <c r="B659" s="2" t="s">
        <v>592</v>
      </c>
      <c r="C659" s="2" t="s">
        <v>265</v>
      </c>
      <c r="D659" s="2" t="e">
        <f t="shared" si="70"/>
        <v>#VALUE!</v>
      </c>
      <c r="E659" s="2" t="s">
        <v>15</v>
      </c>
      <c r="F659" s="3" t="s">
        <v>3405</v>
      </c>
      <c r="G659" s="3">
        <v>2</v>
      </c>
      <c r="H659" s="3" t="s">
        <v>3286</v>
      </c>
      <c r="I659" s="3">
        <v>88.32</v>
      </c>
      <c r="K659" t="s">
        <v>2858</v>
      </c>
      <c r="L659">
        <f t="shared" si="71"/>
        <v>1786</v>
      </c>
      <c r="M659" t="s">
        <v>2856</v>
      </c>
      <c r="N659" t="str">
        <f t="shared" si="72"/>
        <v>CORES DIVERSAS</v>
      </c>
      <c r="O659" s="4" t="s">
        <v>2857</v>
      </c>
      <c r="P659" t="s">
        <v>2852</v>
      </c>
      <c r="Q659" t="str">
        <f t="shared" si="73"/>
        <v>'2</v>
      </c>
      <c r="R659" t="s">
        <v>2853</v>
      </c>
      <c r="S659" s="4" t="s">
        <v>2854</v>
      </c>
      <c r="T659" s="4" t="s">
        <v>2855</v>
      </c>
      <c r="U659" s="4"/>
      <c r="V659" s="8" t="s">
        <v>3094</v>
      </c>
      <c r="W659" t="s">
        <v>3095</v>
      </c>
      <c r="X659">
        <f t="shared" si="74"/>
        <v>1786</v>
      </c>
      <c r="Y659" t="s">
        <v>2856</v>
      </c>
      <c r="Z659" t="str">
        <f t="shared" si="75"/>
        <v>CORES DIVERSAS</v>
      </c>
      <c r="AA659" s="4" t="s">
        <v>2857</v>
      </c>
      <c r="AB659" t="str">
        <f t="shared" si="76"/>
        <v>'44.16</v>
      </c>
      <c r="AC659" s="9" t="s">
        <v>3981</v>
      </c>
    </row>
    <row r="660" spans="1:29" ht="14.1" customHeight="1" x14ac:dyDescent="0.2">
      <c r="A660" s="2" t="s">
        <v>593</v>
      </c>
      <c r="B660" s="2" t="s">
        <v>594</v>
      </c>
      <c r="C660" s="2" t="s">
        <v>265</v>
      </c>
      <c r="D660" s="2" t="e">
        <f t="shared" si="70"/>
        <v>#VALUE!</v>
      </c>
      <c r="E660" s="2" t="s">
        <v>15</v>
      </c>
      <c r="F660" s="3" t="s">
        <v>3193</v>
      </c>
      <c r="G660" s="3">
        <v>10</v>
      </c>
      <c r="H660" s="3" t="s">
        <v>3286</v>
      </c>
      <c r="I660" s="3">
        <v>441.6</v>
      </c>
      <c r="K660" t="s">
        <v>2858</v>
      </c>
      <c r="L660">
        <f t="shared" si="71"/>
        <v>1787</v>
      </c>
      <c r="M660" t="s">
        <v>2856</v>
      </c>
      <c r="N660" t="str">
        <f t="shared" si="72"/>
        <v>CORES DIVERSAS</v>
      </c>
      <c r="O660" s="4" t="s">
        <v>2857</v>
      </c>
      <c r="P660" t="s">
        <v>2852</v>
      </c>
      <c r="Q660" t="str">
        <f t="shared" si="73"/>
        <v>'10</v>
      </c>
      <c r="R660" t="s">
        <v>2853</v>
      </c>
      <c r="S660" s="4" t="s">
        <v>2854</v>
      </c>
      <c r="T660" s="4" t="s">
        <v>2855</v>
      </c>
      <c r="U660" s="4"/>
      <c r="V660" s="8" t="s">
        <v>3094</v>
      </c>
      <c r="W660" t="s">
        <v>3095</v>
      </c>
      <c r="X660">
        <f t="shared" si="74"/>
        <v>1787</v>
      </c>
      <c r="Y660" t="s">
        <v>2856</v>
      </c>
      <c r="Z660" t="str">
        <f t="shared" si="75"/>
        <v>CORES DIVERSAS</v>
      </c>
      <c r="AA660" s="4" t="s">
        <v>2857</v>
      </c>
      <c r="AB660" t="str">
        <f t="shared" si="76"/>
        <v>'44.16</v>
      </c>
      <c r="AC660" s="9" t="s">
        <v>3981</v>
      </c>
    </row>
    <row r="661" spans="1:29" ht="14.1" customHeight="1" x14ac:dyDescent="0.2">
      <c r="A661" s="2" t="s">
        <v>595</v>
      </c>
      <c r="B661" s="2" t="s">
        <v>596</v>
      </c>
      <c r="C661" s="2" t="s">
        <v>265</v>
      </c>
      <c r="D661" s="2" t="e">
        <f t="shared" si="70"/>
        <v>#VALUE!</v>
      </c>
      <c r="E661" s="2" t="s">
        <v>15</v>
      </c>
      <c r="F661" s="3" t="s">
        <v>3113</v>
      </c>
      <c r="G661" s="3">
        <v>1</v>
      </c>
      <c r="H661" s="3" t="s">
        <v>3286</v>
      </c>
      <c r="I661" s="3">
        <v>44.16</v>
      </c>
      <c r="K661" t="s">
        <v>2858</v>
      </c>
      <c r="L661">
        <f t="shared" si="71"/>
        <v>1788</v>
      </c>
      <c r="M661" t="s">
        <v>2856</v>
      </c>
      <c r="N661" t="str">
        <f t="shared" si="72"/>
        <v>CORES DIVERSAS</v>
      </c>
      <c r="O661" s="4" t="s">
        <v>2857</v>
      </c>
      <c r="P661" t="s">
        <v>2852</v>
      </c>
      <c r="Q661" t="str">
        <f t="shared" si="73"/>
        <v>'1</v>
      </c>
      <c r="R661" t="s">
        <v>2853</v>
      </c>
      <c r="S661" s="4" t="s">
        <v>2854</v>
      </c>
      <c r="T661" s="4" t="s">
        <v>2855</v>
      </c>
      <c r="U661" s="4"/>
      <c r="V661" s="8" t="s">
        <v>3094</v>
      </c>
      <c r="W661" t="s">
        <v>3095</v>
      </c>
      <c r="X661">
        <f t="shared" si="74"/>
        <v>1788</v>
      </c>
      <c r="Y661" t="s">
        <v>2856</v>
      </c>
      <c r="Z661" t="str">
        <f t="shared" si="75"/>
        <v>CORES DIVERSAS</v>
      </c>
      <c r="AA661" s="4" t="s">
        <v>2857</v>
      </c>
      <c r="AB661" t="str">
        <f t="shared" si="76"/>
        <v>'44.16</v>
      </c>
      <c r="AC661" s="9" t="s">
        <v>3981</v>
      </c>
    </row>
    <row r="662" spans="1:29" ht="14.1" customHeight="1" x14ac:dyDescent="0.2">
      <c r="A662" s="2" t="s">
        <v>597</v>
      </c>
      <c r="B662" s="2" t="s">
        <v>598</v>
      </c>
      <c r="C662" s="2" t="s">
        <v>41</v>
      </c>
      <c r="D662" s="2" t="e">
        <f t="shared" si="70"/>
        <v>#VALUE!</v>
      </c>
      <c r="E662" s="2" t="s">
        <v>15</v>
      </c>
      <c r="F662" s="3" t="s">
        <v>3186</v>
      </c>
      <c r="G662" s="3">
        <v>70</v>
      </c>
      <c r="H662" s="3" t="s">
        <v>3287</v>
      </c>
      <c r="I662" s="3">
        <v>124.089</v>
      </c>
      <c r="K662" t="s">
        <v>2858</v>
      </c>
      <c r="L662">
        <f t="shared" si="71"/>
        <v>1789</v>
      </c>
      <c r="M662" t="s">
        <v>2856</v>
      </c>
      <c r="N662" t="str">
        <f t="shared" si="72"/>
        <v>SEM COR</v>
      </c>
      <c r="O662" s="4" t="s">
        <v>2857</v>
      </c>
      <c r="P662" t="s">
        <v>2852</v>
      </c>
      <c r="Q662" t="str">
        <f t="shared" si="73"/>
        <v>'70</v>
      </c>
      <c r="R662" t="s">
        <v>2853</v>
      </c>
      <c r="S662" s="4" t="s">
        <v>2854</v>
      </c>
      <c r="T662" s="4" t="s">
        <v>2855</v>
      </c>
      <c r="U662" s="4"/>
      <c r="V662" s="8" t="s">
        <v>3094</v>
      </c>
      <c r="W662" t="s">
        <v>3095</v>
      </c>
      <c r="X662">
        <f t="shared" si="74"/>
        <v>1789</v>
      </c>
      <c r="Y662" t="s">
        <v>2856</v>
      </c>
      <c r="Z662" t="str">
        <f t="shared" si="75"/>
        <v>SEM COR</v>
      </c>
      <c r="AA662" s="4" t="s">
        <v>2857</v>
      </c>
      <c r="AB662" t="str">
        <f t="shared" si="76"/>
        <v>'1.7727</v>
      </c>
      <c r="AC662" s="9" t="s">
        <v>3981</v>
      </c>
    </row>
    <row r="663" spans="1:29" ht="14.1" customHeight="1" x14ac:dyDescent="0.2">
      <c r="A663" s="2" t="s">
        <v>599</v>
      </c>
      <c r="B663" s="2" t="s">
        <v>600</v>
      </c>
      <c r="C663" s="2" t="s">
        <v>265</v>
      </c>
      <c r="D663" s="2" t="e">
        <f t="shared" si="70"/>
        <v>#VALUE!</v>
      </c>
      <c r="E663" s="2" t="s">
        <v>71</v>
      </c>
      <c r="F663" s="3" t="s">
        <v>3113</v>
      </c>
      <c r="G663" s="3">
        <v>1</v>
      </c>
      <c r="H663" s="3" t="s">
        <v>3288</v>
      </c>
      <c r="I663" s="3">
        <v>59.572800000000001</v>
      </c>
      <c r="K663" t="s">
        <v>2858</v>
      </c>
      <c r="L663">
        <f t="shared" si="71"/>
        <v>1790</v>
      </c>
      <c r="M663" t="s">
        <v>2856</v>
      </c>
      <c r="N663" t="str">
        <f t="shared" si="72"/>
        <v>CORES DIVERSAS</v>
      </c>
      <c r="O663" s="4" t="s">
        <v>2857</v>
      </c>
      <c r="P663" t="s">
        <v>2852</v>
      </c>
      <c r="Q663" t="str">
        <f t="shared" si="73"/>
        <v>'1</v>
      </c>
      <c r="R663" t="s">
        <v>2853</v>
      </c>
      <c r="S663" s="4" t="s">
        <v>2854</v>
      </c>
      <c r="T663" s="4" t="s">
        <v>2855</v>
      </c>
      <c r="U663" s="4"/>
      <c r="V663" s="8" t="s">
        <v>3094</v>
      </c>
      <c r="W663" t="s">
        <v>3095</v>
      </c>
      <c r="X663">
        <f t="shared" si="74"/>
        <v>1790</v>
      </c>
      <c r="Y663" t="s">
        <v>2856</v>
      </c>
      <c r="Z663" t="str">
        <f t="shared" si="75"/>
        <v>CORES DIVERSAS</v>
      </c>
      <c r="AA663" s="4" t="s">
        <v>2857</v>
      </c>
      <c r="AB663" t="str">
        <f t="shared" si="76"/>
        <v>'59.5728</v>
      </c>
      <c r="AC663" s="9" t="s">
        <v>3981</v>
      </c>
    </row>
    <row r="664" spans="1:29" ht="14.1" customHeight="1" x14ac:dyDescent="0.2">
      <c r="A664" s="2" t="s">
        <v>601</v>
      </c>
      <c r="B664" s="2" t="s">
        <v>602</v>
      </c>
      <c r="C664" s="2" t="s">
        <v>25</v>
      </c>
      <c r="D664" s="2" t="e">
        <f t="shared" si="70"/>
        <v>#VALUE!</v>
      </c>
      <c r="E664" s="2" t="s">
        <v>71</v>
      </c>
      <c r="F664" s="3" t="s">
        <v>4325</v>
      </c>
      <c r="G664" s="3" t="s">
        <v>2912</v>
      </c>
      <c r="H664" s="3" t="s">
        <v>3289</v>
      </c>
      <c r="I664" s="3">
        <v>19.299588000000004</v>
      </c>
      <c r="K664" t="s">
        <v>2858</v>
      </c>
      <c r="L664">
        <f t="shared" si="71"/>
        <v>1791</v>
      </c>
      <c r="M664" t="s">
        <v>2856</v>
      </c>
      <c r="N664" t="str">
        <f t="shared" si="72"/>
        <v>BRANCO</v>
      </c>
      <c r="O664" s="4" t="s">
        <v>2857</v>
      </c>
      <c r="P664" t="s">
        <v>2852</v>
      </c>
      <c r="Q664" t="str">
        <f t="shared" si="73"/>
        <v>'0.28</v>
      </c>
      <c r="R664" t="s">
        <v>2853</v>
      </c>
      <c r="S664" s="4" t="s">
        <v>2854</v>
      </c>
      <c r="T664" s="4" t="s">
        <v>2855</v>
      </c>
      <c r="U664" s="4"/>
      <c r="V664" s="8" t="s">
        <v>3094</v>
      </c>
      <c r="W664" t="s">
        <v>3095</v>
      </c>
      <c r="X664">
        <f t="shared" si="74"/>
        <v>1791</v>
      </c>
      <c r="Y664" t="s">
        <v>2856</v>
      </c>
      <c r="Z664" t="str">
        <f t="shared" si="75"/>
        <v>BRANCO</v>
      </c>
      <c r="AA664" s="4" t="s">
        <v>2857</v>
      </c>
      <c r="AB664" t="str">
        <f t="shared" si="76"/>
        <v>'68.9271</v>
      </c>
      <c r="AC664" s="9" t="s">
        <v>3981</v>
      </c>
    </row>
    <row r="665" spans="1:29" ht="14.1" customHeight="1" x14ac:dyDescent="0.2">
      <c r="A665" s="2" t="s">
        <v>603</v>
      </c>
      <c r="B665" s="2" t="s">
        <v>604</v>
      </c>
      <c r="C665" s="2" t="s">
        <v>265</v>
      </c>
      <c r="D665" s="2" t="e">
        <f t="shared" si="70"/>
        <v>#VALUE!</v>
      </c>
      <c r="E665" s="2" t="s">
        <v>15</v>
      </c>
      <c r="F665" s="3" t="s">
        <v>3405</v>
      </c>
      <c r="G665" s="3">
        <v>2</v>
      </c>
      <c r="H665" s="3" t="s">
        <v>3290</v>
      </c>
      <c r="I665" s="3">
        <v>1316</v>
      </c>
      <c r="K665" t="s">
        <v>2858</v>
      </c>
      <c r="L665">
        <f t="shared" si="71"/>
        <v>1792</v>
      </c>
      <c r="M665" t="s">
        <v>2856</v>
      </c>
      <c r="N665" t="str">
        <f t="shared" si="72"/>
        <v>CORES DIVERSAS</v>
      </c>
      <c r="O665" s="4" t="s">
        <v>2857</v>
      </c>
      <c r="P665" t="s">
        <v>2852</v>
      </c>
      <c r="Q665" t="str">
        <f t="shared" si="73"/>
        <v>'2</v>
      </c>
      <c r="R665" t="s">
        <v>2853</v>
      </c>
      <c r="S665" s="4" t="s">
        <v>2854</v>
      </c>
      <c r="T665" s="4" t="s">
        <v>2855</v>
      </c>
      <c r="U665" s="4"/>
      <c r="V665" s="8" t="s">
        <v>3094</v>
      </c>
      <c r="W665" t="s">
        <v>3095</v>
      </c>
      <c r="X665">
        <f t="shared" si="74"/>
        <v>1792</v>
      </c>
      <c r="Y665" t="s">
        <v>2856</v>
      </c>
      <c r="Z665" t="str">
        <f t="shared" si="75"/>
        <v>CORES DIVERSAS</v>
      </c>
      <c r="AA665" s="4" t="s">
        <v>2857</v>
      </c>
      <c r="AB665" t="str">
        <f t="shared" si="76"/>
        <v>'658</v>
      </c>
      <c r="AC665" s="9" t="s">
        <v>3981</v>
      </c>
    </row>
    <row r="666" spans="1:29" ht="14.1" customHeight="1" x14ac:dyDescent="0.2">
      <c r="A666" s="2" t="s">
        <v>605</v>
      </c>
      <c r="B666" s="2" t="s">
        <v>606</v>
      </c>
      <c r="C666" s="2" t="s">
        <v>27</v>
      </c>
      <c r="D666" s="2" t="e">
        <f t="shared" si="70"/>
        <v>#VALUE!</v>
      </c>
      <c r="E666" s="2" t="s">
        <v>19</v>
      </c>
      <c r="F666" s="3" t="s">
        <v>3629</v>
      </c>
      <c r="G666" s="3">
        <v>128</v>
      </c>
      <c r="H666" s="3" t="s">
        <v>3291</v>
      </c>
      <c r="I666" s="3">
        <v>1640.0896</v>
      </c>
      <c r="K666" t="s">
        <v>2858</v>
      </c>
      <c r="L666">
        <f t="shared" si="71"/>
        <v>1793</v>
      </c>
      <c r="M666" t="s">
        <v>2856</v>
      </c>
      <c r="N666" t="str">
        <f t="shared" si="72"/>
        <v>CHOCOLATE</v>
      </c>
      <c r="O666" s="4" t="s">
        <v>2857</v>
      </c>
      <c r="P666" t="s">
        <v>2852</v>
      </c>
      <c r="Q666" t="str">
        <f t="shared" si="73"/>
        <v>'128</v>
      </c>
      <c r="R666" t="s">
        <v>2853</v>
      </c>
      <c r="S666" s="4" t="s">
        <v>2854</v>
      </c>
      <c r="T666" s="4" t="s">
        <v>2855</v>
      </c>
      <c r="U666" s="4"/>
      <c r="V666" s="8" t="s">
        <v>3094</v>
      </c>
      <c r="W666" t="s">
        <v>3095</v>
      </c>
      <c r="X666">
        <f t="shared" si="74"/>
        <v>1793</v>
      </c>
      <c r="Y666" t="s">
        <v>2856</v>
      </c>
      <c r="Z666" t="str">
        <f t="shared" si="75"/>
        <v>CHOCOLATE</v>
      </c>
      <c r="AA666" s="4" t="s">
        <v>2857</v>
      </c>
      <c r="AB666" t="str">
        <f t="shared" si="76"/>
        <v>'12.8132</v>
      </c>
      <c r="AC666" s="9" t="s">
        <v>3981</v>
      </c>
    </row>
    <row r="667" spans="1:29" ht="14.1" customHeight="1" x14ac:dyDescent="0.2">
      <c r="A667" s="2" t="s">
        <v>607</v>
      </c>
      <c r="B667" s="2" t="s">
        <v>608</v>
      </c>
      <c r="C667" s="2" t="s">
        <v>25</v>
      </c>
      <c r="D667" s="2" t="e">
        <f t="shared" si="70"/>
        <v>#VALUE!</v>
      </c>
      <c r="E667" s="2" t="s">
        <v>71</v>
      </c>
      <c r="F667" s="3" t="s">
        <v>4326</v>
      </c>
      <c r="G667" s="3" t="s">
        <v>2913</v>
      </c>
      <c r="H667" s="3" t="s">
        <v>3292</v>
      </c>
      <c r="I667" s="3">
        <v>89.238671999999994</v>
      </c>
      <c r="K667" t="s">
        <v>2858</v>
      </c>
      <c r="L667">
        <f t="shared" si="71"/>
        <v>1794</v>
      </c>
      <c r="M667" t="s">
        <v>2856</v>
      </c>
      <c r="N667" t="str">
        <f t="shared" si="72"/>
        <v>BRANCO</v>
      </c>
      <c r="O667" s="4" t="s">
        <v>2857</v>
      </c>
      <c r="P667" t="s">
        <v>2852</v>
      </c>
      <c r="Q667" t="str">
        <f t="shared" si="73"/>
        <v>'1.44</v>
      </c>
      <c r="R667" t="s">
        <v>2853</v>
      </c>
      <c r="S667" s="4" t="s">
        <v>2854</v>
      </c>
      <c r="T667" s="4" t="s">
        <v>2855</v>
      </c>
      <c r="U667" s="4"/>
      <c r="V667" s="8" t="s">
        <v>3094</v>
      </c>
      <c r="W667" t="s">
        <v>3095</v>
      </c>
      <c r="X667">
        <f t="shared" si="74"/>
        <v>1794</v>
      </c>
      <c r="Y667" t="s">
        <v>2856</v>
      </c>
      <c r="Z667" t="str">
        <f t="shared" si="75"/>
        <v>BRANCO</v>
      </c>
      <c r="AA667" s="4" t="s">
        <v>2857</v>
      </c>
      <c r="AB667" t="str">
        <f t="shared" si="76"/>
        <v>'61.9713</v>
      </c>
      <c r="AC667" s="9" t="s">
        <v>3981</v>
      </c>
    </row>
    <row r="668" spans="1:29" ht="14.1" customHeight="1" x14ac:dyDescent="0.2">
      <c r="A668" s="2" t="s">
        <v>609</v>
      </c>
      <c r="B668" s="2" t="s">
        <v>610</v>
      </c>
      <c r="C668" s="2" t="s">
        <v>265</v>
      </c>
      <c r="D668" s="2" t="e">
        <f t="shared" si="70"/>
        <v>#VALUE!</v>
      </c>
      <c r="E668" s="2" t="s">
        <v>15</v>
      </c>
      <c r="F668" s="3" t="s">
        <v>3752</v>
      </c>
      <c r="G668" s="3">
        <v>69</v>
      </c>
      <c r="H668" s="3" t="s">
        <v>3293</v>
      </c>
      <c r="I668" s="3">
        <v>586.5</v>
      </c>
      <c r="K668" t="s">
        <v>2858</v>
      </c>
      <c r="L668">
        <f t="shared" si="71"/>
        <v>1795</v>
      </c>
      <c r="M668" t="s">
        <v>2856</v>
      </c>
      <c r="N668" t="str">
        <f t="shared" si="72"/>
        <v>CORES DIVERSAS</v>
      </c>
      <c r="O668" s="4" t="s">
        <v>2857</v>
      </c>
      <c r="P668" t="s">
        <v>2852</v>
      </c>
      <c r="Q668" t="str">
        <f t="shared" si="73"/>
        <v>'69</v>
      </c>
      <c r="R668" t="s">
        <v>2853</v>
      </c>
      <c r="S668" s="4" t="s">
        <v>2854</v>
      </c>
      <c r="T668" s="4" t="s">
        <v>2855</v>
      </c>
      <c r="U668" s="4"/>
      <c r="V668" s="8" t="s">
        <v>3094</v>
      </c>
      <c r="W668" t="s">
        <v>3095</v>
      </c>
      <c r="X668">
        <f t="shared" si="74"/>
        <v>1795</v>
      </c>
      <c r="Y668" t="s">
        <v>2856</v>
      </c>
      <c r="Z668" t="str">
        <f t="shared" si="75"/>
        <v>CORES DIVERSAS</v>
      </c>
      <c r="AA668" s="4" t="s">
        <v>2857</v>
      </c>
      <c r="AB668" t="str">
        <f t="shared" si="76"/>
        <v>'8.5</v>
      </c>
      <c r="AC668" s="9" t="s">
        <v>3981</v>
      </c>
    </row>
    <row r="669" spans="1:29" ht="14.1" customHeight="1" x14ac:dyDescent="0.2">
      <c r="A669" s="2" t="s">
        <v>7</v>
      </c>
      <c r="B669" s="2" t="s">
        <v>8</v>
      </c>
      <c r="C669" s="2" t="s">
        <v>611</v>
      </c>
      <c r="D669" s="2" t="e">
        <f t="shared" si="70"/>
        <v>#VALUE!</v>
      </c>
      <c r="E669" s="2" t="s">
        <v>10</v>
      </c>
      <c r="F669" s="3" t="s">
        <v>3148</v>
      </c>
      <c r="G669" s="3">
        <v>300</v>
      </c>
      <c r="H669" s="3" t="s">
        <v>3096</v>
      </c>
      <c r="I669" s="3">
        <v>162.57</v>
      </c>
      <c r="K669" t="s">
        <v>2858</v>
      </c>
      <c r="L669">
        <f t="shared" si="71"/>
        <v>1009</v>
      </c>
      <c r="M669" t="s">
        <v>2856</v>
      </c>
      <c r="N669" t="str">
        <f t="shared" si="72"/>
        <v>TIJOLO 8003 ADVANCE</v>
      </c>
      <c r="O669" s="4" t="s">
        <v>2857</v>
      </c>
      <c r="P669" t="s">
        <v>2852</v>
      </c>
      <c r="Q669" t="str">
        <f t="shared" si="73"/>
        <v>'300</v>
      </c>
      <c r="R669" t="s">
        <v>2853</v>
      </c>
      <c r="S669" s="4" t="s">
        <v>2854</v>
      </c>
      <c r="T669" s="4" t="s">
        <v>2855</v>
      </c>
      <c r="U669" s="4"/>
      <c r="V669" s="8" t="s">
        <v>3094</v>
      </c>
      <c r="W669" t="s">
        <v>3095</v>
      </c>
      <c r="X669">
        <f t="shared" si="74"/>
        <v>1009</v>
      </c>
      <c r="Y669" t="s">
        <v>2856</v>
      </c>
      <c r="Z669" t="str">
        <f t="shared" si="75"/>
        <v>TIJOLO 8003 ADVANCE</v>
      </c>
      <c r="AA669" s="4" t="s">
        <v>2857</v>
      </c>
      <c r="AB669" t="str">
        <f t="shared" si="76"/>
        <v>'0.5419</v>
      </c>
      <c r="AC669" s="9" t="s">
        <v>3981</v>
      </c>
    </row>
    <row r="670" spans="1:29" ht="14.1" customHeight="1" x14ac:dyDescent="0.2">
      <c r="A670" s="2" t="s">
        <v>573</v>
      </c>
      <c r="B670" s="2" t="s">
        <v>574</v>
      </c>
      <c r="C670" s="2" t="s">
        <v>25</v>
      </c>
      <c r="D670" s="2" t="e">
        <f t="shared" si="70"/>
        <v>#VALUE!</v>
      </c>
      <c r="E670" s="2" t="s">
        <v>19</v>
      </c>
      <c r="F670" s="3" t="s">
        <v>4208</v>
      </c>
      <c r="G670" s="3">
        <v>338</v>
      </c>
      <c r="H670" s="3" t="s">
        <v>3236</v>
      </c>
      <c r="I670" s="3">
        <v>887.75699999999995</v>
      </c>
      <c r="K670" t="s">
        <v>2858</v>
      </c>
      <c r="L670">
        <f t="shared" si="71"/>
        <v>1028</v>
      </c>
      <c r="M670" t="s">
        <v>2856</v>
      </c>
      <c r="N670" t="str">
        <f t="shared" si="72"/>
        <v>BRANCO</v>
      </c>
      <c r="O670" s="4" t="s">
        <v>2857</v>
      </c>
      <c r="P670" t="s">
        <v>2852</v>
      </c>
      <c r="Q670" t="str">
        <f t="shared" si="73"/>
        <v>'338</v>
      </c>
      <c r="R670" t="s">
        <v>2853</v>
      </c>
      <c r="S670" s="4" t="s">
        <v>2854</v>
      </c>
      <c r="T670" s="4" t="s">
        <v>2855</v>
      </c>
      <c r="U670" s="4"/>
      <c r="V670" s="8" t="s">
        <v>3094</v>
      </c>
      <c r="W670" t="s">
        <v>3095</v>
      </c>
      <c r="X670">
        <f t="shared" si="74"/>
        <v>1028</v>
      </c>
      <c r="Y670" t="s">
        <v>2856</v>
      </c>
      <c r="Z670" t="str">
        <f t="shared" si="75"/>
        <v>BRANCO</v>
      </c>
      <c r="AA670" s="4" t="s">
        <v>2857</v>
      </c>
      <c r="AB670" t="str">
        <f t="shared" si="76"/>
        <v>'2.6265</v>
      </c>
      <c r="AC670" s="9" t="s">
        <v>3981</v>
      </c>
    </row>
    <row r="671" spans="1:29" ht="14.1" customHeight="1" x14ac:dyDescent="0.2">
      <c r="A671" s="2" t="s">
        <v>612</v>
      </c>
      <c r="B671" s="2" t="s">
        <v>613</v>
      </c>
      <c r="C671" s="2" t="s">
        <v>265</v>
      </c>
      <c r="D671" s="2" t="e">
        <f t="shared" si="70"/>
        <v>#VALUE!</v>
      </c>
      <c r="E671" s="2" t="s">
        <v>15</v>
      </c>
      <c r="F671" s="3" t="s">
        <v>4327</v>
      </c>
      <c r="G671" s="3">
        <v>3000</v>
      </c>
      <c r="H671" s="3" t="s">
        <v>3294</v>
      </c>
      <c r="I671" s="3">
        <v>26850</v>
      </c>
      <c r="K671" t="s">
        <v>2858</v>
      </c>
      <c r="L671">
        <f t="shared" si="71"/>
        <v>1796</v>
      </c>
      <c r="M671" t="s">
        <v>2856</v>
      </c>
      <c r="N671" t="str">
        <f t="shared" si="72"/>
        <v>CORES DIVERSAS</v>
      </c>
      <c r="O671" s="4" t="s">
        <v>2857</v>
      </c>
      <c r="P671" t="s">
        <v>2852</v>
      </c>
      <c r="Q671" t="str">
        <f t="shared" si="73"/>
        <v>'3000</v>
      </c>
      <c r="R671" t="s">
        <v>2853</v>
      </c>
      <c r="S671" s="4" t="s">
        <v>2854</v>
      </c>
      <c r="T671" s="4" t="s">
        <v>2855</v>
      </c>
      <c r="U671" s="4"/>
      <c r="V671" s="8" t="s">
        <v>3094</v>
      </c>
      <c r="W671" t="s">
        <v>3095</v>
      </c>
      <c r="X671">
        <f t="shared" si="74"/>
        <v>1796</v>
      </c>
      <c r="Y671" t="s">
        <v>2856</v>
      </c>
      <c r="Z671" t="str">
        <f t="shared" si="75"/>
        <v>CORES DIVERSAS</v>
      </c>
      <c r="AA671" s="4" t="s">
        <v>2857</v>
      </c>
      <c r="AB671" t="str">
        <f t="shared" si="76"/>
        <v>'8.95</v>
      </c>
      <c r="AC671" s="9" t="s">
        <v>3981</v>
      </c>
    </row>
    <row r="672" spans="1:29" ht="14.1" customHeight="1" x14ac:dyDescent="0.2">
      <c r="A672" s="2" t="s">
        <v>614</v>
      </c>
      <c r="B672" s="2" t="s">
        <v>615</v>
      </c>
      <c r="C672" s="2" t="s">
        <v>25</v>
      </c>
      <c r="D672" s="2" t="e">
        <f t="shared" si="70"/>
        <v>#VALUE!</v>
      </c>
      <c r="E672" s="2" t="s">
        <v>71</v>
      </c>
      <c r="F672" s="3" t="s">
        <v>3146</v>
      </c>
      <c r="G672" s="3" t="s">
        <v>2914</v>
      </c>
      <c r="H672" s="3" t="s">
        <v>3295</v>
      </c>
      <c r="I672" s="3">
        <v>34.156799999999997</v>
      </c>
      <c r="K672" t="s">
        <v>2858</v>
      </c>
      <c r="L672">
        <f t="shared" si="71"/>
        <v>1797</v>
      </c>
      <c r="M672" t="s">
        <v>2856</v>
      </c>
      <c r="N672" t="str">
        <f t="shared" si="72"/>
        <v>BRANCO</v>
      </c>
      <c r="O672" s="4" t="s">
        <v>2857</v>
      </c>
      <c r="P672" t="s">
        <v>2852</v>
      </c>
      <c r="Q672" t="str">
        <f t="shared" si="73"/>
        <v>'0.48</v>
      </c>
      <c r="R672" t="s">
        <v>2853</v>
      </c>
      <c r="S672" s="4" t="s">
        <v>2854</v>
      </c>
      <c r="T672" s="4" t="s">
        <v>2855</v>
      </c>
      <c r="U672" s="4"/>
      <c r="V672" s="8" t="s">
        <v>3094</v>
      </c>
      <c r="W672" t="s">
        <v>3095</v>
      </c>
      <c r="X672">
        <f t="shared" si="74"/>
        <v>1797</v>
      </c>
      <c r="Y672" t="s">
        <v>2856</v>
      </c>
      <c r="Z672" t="str">
        <f t="shared" si="75"/>
        <v>BRANCO</v>
      </c>
      <c r="AA672" s="4" t="s">
        <v>2857</v>
      </c>
      <c r="AB672" t="str">
        <f t="shared" si="76"/>
        <v>'71.16</v>
      </c>
      <c r="AC672" s="9" t="s">
        <v>3981</v>
      </c>
    </row>
    <row r="673" spans="1:29" ht="14.1" customHeight="1" x14ac:dyDescent="0.2">
      <c r="A673" s="2" t="s">
        <v>616</v>
      </c>
      <c r="B673" s="2" t="s">
        <v>617</v>
      </c>
      <c r="C673" s="2" t="s">
        <v>25</v>
      </c>
      <c r="D673" s="2" t="e">
        <f t="shared" si="70"/>
        <v>#VALUE!</v>
      </c>
      <c r="E673" s="2" t="s">
        <v>71</v>
      </c>
      <c r="F673" s="3" t="s">
        <v>3101</v>
      </c>
      <c r="G673" s="3" t="s">
        <v>2915</v>
      </c>
      <c r="H673" s="3" t="s">
        <v>3296</v>
      </c>
      <c r="I673" s="3">
        <v>33.404000000000003</v>
      </c>
      <c r="K673" t="s">
        <v>2858</v>
      </c>
      <c r="L673">
        <f t="shared" si="71"/>
        <v>1798</v>
      </c>
      <c r="M673" t="s">
        <v>2856</v>
      </c>
      <c r="N673" t="str">
        <f t="shared" si="72"/>
        <v>BRANCO</v>
      </c>
      <c r="O673" s="4" t="s">
        <v>2857</v>
      </c>
      <c r="P673" t="s">
        <v>2852</v>
      </c>
      <c r="Q673" t="str">
        <f t="shared" si="73"/>
        <v>'0.56</v>
      </c>
      <c r="R673" t="s">
        <v>2853</v>
      </c>
      <c r="S673" s="4" t="s">
        <v>2854</v>
      </c>
      <c r="T673" s="4" t="s">
        <v>2855</v>
      </c>
      <c r="U673" s="4"/>
      <c r="V673" s="8" t="s">
        <v>3094</v>
      </c>
      <c r="W673" t="s">
        <v>3095</v>
      </c>
      <c r="X673">
        <f t="shared" si="74"/>
        <v>1798</v>
      </c>
      <c r="Y673" t="s">
        <v>2856</v>
      </c>
      <c r="Z673" t="str">
        <f t="shared" si="75"/>
        <v>BRANCO</v>
      </c>
      <c r="AA673" s="4" t="s">
        <v>2857</v>
      </c>
      <c r="AB673" t="str">
        <f t="shared" si="76"/>
        <v>'59.65</v>
      </c>
      <c r="AC673" s="9" t="s">
        <v>3981</v>
      </c>
    </row>
    <row r="674" spans="1:29" ht="14.1" customHeight="1" x14ac:dyDescent="0.2">
      <c r="A674" s="2" t="s">
        <v>618</v>
      </c>
      <c r="B674" s="2" t="s">
        <v>619</v>
      </c>
      <c r="C674" s="2" t="s">
        <v>265</v>
      </c>
      <c r="D674" s="2" t="e">
        <f t="shared" si="70"/>
        <v>#VALUE!</v>
      </c>
      <c r="E674" s="2" t="s">
        <v>15</v>
      </c>
      <c r="F674" s="3" t="s">
        <v>4328</v>
      </c>
      <c r="G674" s="3">
        <v>1020</v>
      </c>
      <c r="H674" s="3" t="s">
        <v>3297</v>
      </c>
      <c r="I674" s="3">
        <v>0</v>
      </c>
      <c r="K674" t="s">
        <v>2858</v>
      </c>
      <c r="L674">
        <f t="shared" si="71"/>
        <v>1806</v>
      </c>
      <c r="M674" t="s">
        <v>2856</v>
      </c>
      <c r="N674" t="str">
        <f t="shared" si="72"/>
        <v>CORES DIVERSAS</v>
      </c>
      <c r="O674" s="4" t="s">
        <v>2857</v>
      </c>
      <c r="P674" t="s">
        <v>2852</v>
      </c>
      <c r="Q674" t="str">
        <f t="shared" si="73"/>
        <v>'1020</v>
      </c>
      <c r="R674" t="s">
        <v>2853</v>
      </c>
      <c r="S674" s="4" t="s">
        <v>2854</v>
      </c>
      <c r="T674" s="4" t="s">
        <v>2855</v>
      </c>
      <c r="U674" s="4"/>
      <c r="V674" s="8" t="s">
        <v>3094</v>
      </c>
      <c r="W674" t="s">
        <v>3095</v>
      </c>
      <c r="X674">
        <f t="shared" si="74"/>
        <v>1806</v>
      </c>
      <c r="Y674" t="s">
        <v>2856</v>
      </c>
      <c r="Z674" t="str">
        <f t="shared" si="75"/>
        <v>CORES DIVERSAS</v>
      </c>
      <c r="AA674" s="4" t="s">
        <v>2857</v>
      </c>
      <c r="AB674" t="str">
        <f t="shared" si="76"/>
        <v>'0</v>
      </c>
      <c r="AC674" s="9" t="s">
        <v>3981</v>
      </c>
    </row>
    <row r="675" spans="1:29" ht="14.1" customHeight="1" x14ac:dyDescent="0.2">
      <c r="A675" s="2" t="s">
        <v>620</v>
      </c>
      <c r="B675" s="2" t="s">
        <v>621</v>
      </c>
      <c r="C675" s="2" t="s">
        <v>27</v>
      </c>
      <c r="D675" s="2" t="e">
        <f t="shared" si="70"/>
        <v>#VALUE!</v>
      </c>
      <c r="E675" s="2" t="s">
        <v>19</v>
      </c>
      <c r="F675" s="3" t="s">
        <v>4068</v>
      </c>
      <c r="G675" s="3">
        <v>137</v>
      </c>
      <c r="H675" s="3" t="s">
        <v>3291</v>
      </c>
      <c r="I675" s="3">
        <v>1755.4084</v>
      </c>
      <c r="K675" t="s">
        <v>2858</v>
      </c>
      <c r="L675">
        <f t="shared" si="71"/>
        <v>1808</v>
      </c>
      <c r="M675" t="s">
        <v>2856</v>
      </c>
      <c r="N675" t="str">
        <f t="shared" si="72"/>
        <v>CHOCOLATE</v>
      </c>
      <c r="O675" s="4" t="s">
        <v>2857</v>
      </c>
      <c r="P675" t="s">
        <v>2852</v>
      </c>
      <c r="Q675" t="str">
        <f t="shared" si="73"/>
        <v>'137</v>
      </c>
      <c r="R675" t="s">
        <v>2853</v>
      </c>
      <c r="S675" s="4" t="s">
        <v>2854</v>
      </c>
      <c r="T675" s="4" t="s">
        <v>2855</v>
      </c>
      <c r="U675" s="4"/>
      <c r="V675" s="8" t="s">
        <v>3094</v>
      </c>
      <c r="W675" t="s">
        <v>3095</v>
      </c>
      <c r="X675">
        <f t="shared" si="74"/>
        <v>1808</v>
      </c>
      <c r="Y675" t="s">
        <v>2856</v>
      </c>
      <c r="Z675" t="str">
        <f t="shared" si="75"/>
        <v>CHOCOLATE</v>
      </c>
      <c r="AA675" s="4" t="s">
        <v>2857</v>
      </c>
      <c r="AB675" t="str">
        <f t="shared" si="76"/>
        <v>'12.8132</v>
      </c>
      <c r="AC675" s="9" t="s">
        <v>3981</v>
      </c>
    </row>
    <row r="676" spans="1:29" ht="14.1" customHeight="1" x14ac:dyDescent="0.2">
      <c r="A676" s="2" t="s">
        <v>622</v>
      </c>
      <c r="B676" s="2" t="s">
        <v>623</v>
      </c>
      <c r="C676" s="2" t="s">
        <v>27</v>
      </c>
      <c r="D676" s="2" t="e">
        <f t="shared" si="70"/>
        <v>#VALUE!</v>
      </c>
      <c r="E676" s="2" t="s">
        <v>19</v>
      </c>
      <c r="F676" s="3" t="s">
        <v>4329</v>
      </c>
      <c r="G676" s="3">
        <v>136</v>
      </c>
      <c r="H676" s="3" t="s">
        <v>3291</v>
      </c>
      <c r="I676" s="3">
        <v>1742.5952</v>
      </c>
      <c r="K676" t="s">
        <v>2858</v>
      </c>
      <c r="L676">
        <f t="shared" si="71"/>
        <v>1809</v>
      </c>
      <c r="M676" t="s">
        <v>2856</v>
      </c>
      <c r="N676" t="str">
        <f t="shared" si="72"/>
        <v>CHOCOLATE</v>
      </c>
      <c r="O676" s="4" t="s">
        <v>2857</v>
      </c>
      <c r="P676" t="s">
        <v>2852</v>
      </c>
      <c r="Q676" t="str">
        <f t="shared" si="73"/>
        <v>'136</v>
      </c>
      <c r="R676" t="s">
        <v>2853</v>
      </c>
      <c r="S676" s="4" t="s">
        <v>2854</v>
      </c>
      <c r="T676" s="4" t="s">
        <v>2855</v>
      </c>
      <c r="U676" s="4"/>
      <c r="V676" s="8" t="s">
        <v>3094</v>
      </c>
      <c r="W676" t="s">
        <v>3095</v>
      </c>
      <c r="X676">
        <f t="shared" si="74"/>
        <v>1809</v>
      </c>
      <c r="Y676" t="s">
        <v>2856</v>
      </c>
      <c r="Z676" t="str">
        <f t="shared" si="75"/>
        <v>CHOCOLATE</v>
      </c>
      <c r="AA676" s="4" t="s">
        <v>2857</v>
      </c>
      <c r="AB676" t="str">
        <f t="shared" si="76"/>
        <v>'12.8132</v>
      </c>
      <c r="AC676" s="9" t="s">
        <v>3981</v>
      </c>
    </row>
    <row r="677" spans="1:29" ht="14.1" customHeight="1" x14ac:dyDescent="0.2">
      <c r="A677" s="2" t="s">
        <v>624</v>
      </c>
      <c r="B677" s="2" t="s">
        <v>625</v>
      </c>
      <c r="C677" s="2" t="s">
        <v>25</v>
      </c>
      <c r="D677" s="2" t="e">
        <f t="shared" si="70"/>
        <v>#VALUE!</v>
      </c>
      <c r="E677" s="2" t="s">
        <v>15</v>
      </c>
      <c r="F677" s="3" t="s">
        <v>3578</v>
      </c>
      <c r="G677" s="3">
        <v>400</v>
      </c>
      <c r="H677" s="3" t="s">
        <v>3298</v>
      </c>
      <c r="I677" s="3">
        <v>112.88</v>
      </c>
      <c r="K677" t="s">
        <v>2858</v>
      </c>
      <c r="L677">
        <f t="shared" si="71"/>
        <v>1810</v>
      </c>
      <c r="M677" t="s">
        <v>2856</v>
      </c>
      <c r="N677" t="str">
        <f t="shared" si="72"/>
        <v>BRANCO</v>
      </c>
      <c r="O677" s="4" t="s">
        <v>2857</v>
      </c>
      <c r="P677" t="s">
        <v>2852</v>
      </c>
      <c r="Q677" t="str">
        <f t="shared" si="73"/>
        <v>'400</v>
      </c>
      <c r="R677" t="s">
        <v>2853</v>
      </c>
      <c r="S677" s="4" t="s">
        <v>2854</v>
      </c>
      <c r="T677" s="4" t="s">
        <v>2855</v>
      </c>
      <c r="U677" s="4"/>
      <c r="V677" s="8" t="s">
        <v>3094</v>
      </c>
      <c r="W677" t="s">
        <v>3095</v>
      </c>
      <c r="X677">
        <f t="shared" si="74"/>
        <v>1810</v>
      </c>
      <c r="Y677" t="s">
        <v>2856</v>
      </c>
      <c r="Z677" t="str">
        <f t="shared" si="75"/>
        <v>BRANCO</v>
      </c>
      <c r="AA677" s="4" t="s">
        <v>2857</v>
      </c>
      <c r="AB677" t="str">
        <f t="shared" si="76"/>
        <v>'0.2822</v>
      </c>
      <c r="AC677" s="9" t="s">
        <v>3981</v>
      </c>
    </row>
    <row r="678" spans="1:29" ht="14.1" customHeight="1" x14ac:dyDescent="0.2">
      <c r="A678" s="2" t="s">
        <v>626</v>
      </c>
      <c r="B678" s="2" t="s">
        <v>627</v>
      </c>
      <c r="C678" s="2" t="s">
        <v>265</v>
      </c>
      <c r="D678" s="2" t="e">
        <f t="shared" si="70"/>
        <v>#VALUE!</v>
      </c>
      <c r="E678" s="2" t="s">
        <v>15</v>
      </c>
      <c r="F678" s="3" t="s">
        <v>3984</v>
      </c>
      <c r="G678" s="3">
        <v>21</v>
      </c>
      <c r="H678" s="3" t="s">
        <v>3299</v>
      </c>
      <c r="I678" s="3">
        <v>178.71</v>
      </c>
      <c r="K678" t="s">
        <v>2858</v>
      </c>
      <c r="L678">
        <f t="shared" si="71"/>
        <v>1811</v>
      </c>
      <c r="M678" t="s">
        <v>2856</v>
      </c>
      <c r="N678" t="str">
        <f t="shared" si="72"/>
        <v>CORES DIVERSAS</v>
      </c>
      <c r="O678" s="4" t="s">
        <v>2857</v>
      </c>
      <c r="P678" t="s">
        <v>2852</v>
      </c>
      <c r="Q678" t="str">
        <f t="shared" si="73"/>
        <v>'21</v>
      </c>
      <c r="R678" t="s">
        <v>2853</v>
      </c>
      <c r="S678" s="4" t="s">
        <v>2854</v>
      </c>
      <c r="T678" s="4" t="s">
        <v>2855</v>
      </c>
      <c r="U678" s="4"/>
      <c r="V678" s="8" t="s">
        <v>3094</v>
      </c>
      <c r="W678" t="s">
        <v>3095</v>
      </c>
      <c r="X678">
        <f t="shared" si="74"/>
        <v>1811</v>
      </c>
      <c r="Y678" t="s">
        <v>2856</v>
      </c>
      <c r="Z678" t="str">
        <f t="shared" si="75"/>
        <v>CORES DIVERSAS</v>
      </c>
      <c r="AA678" s="4" t="s">
        <v>2857</v>
      </c>
      <c r="AB678" t="str">
        <f t="shared" si="76"/>
        <v>'8.51</v>
      </c>
      <c r="AC678" s="9" t="s">
        <v>3981</v>
      </c>
    </row>
    <row r="679" spans="1:29" ht="14.1" customHeight="1" x14ac:dyDescent="0.2">
      <c r="A679" s="2" t="s">
        <v>628</v>
      </c>
      <c r="B679" s="2" t="s">
        <v>629</v>
      </c>
      <c r="C679" s="2" t="s">
        <v>25</v>
      </c>
      <c r="D679" s="2" t="e">
        <f t="shared" si="70"/>
        <v>#VALUE!</v>
      </c>
      <c r="E679" s="2" t="s">
        <v>15</v>
      </c>
      <c r="F679" s="3" t="s">
        <v>3569</v>
      </c>
      <c r="G679" s="3">
        <v>72</v>
      </c>
      <c r="H679" s="3" t="s">
        <v>3300</v>
      </c>
      <c r="I679" s="3">
        <v>79.739999999999995</v>
      </c>
      <c r="K679" t="s">
        <v>2858</v>
      </c>
      <c r="L679">
        <f t="shared" si="71"/>
        <v>1812</v>
      </c>
      <c r="M679" t="s">
        <v>2856</v>
      </c>
      <c r="N679" t="str">
        <f t="shared" si="72"/>
        <v>BRANCO</v>
      </c>
      <c r="O679" s="4" t="s">
        <v>2857</v>
      </c>
      <c r="P679" t="s">
        <v>2852</v>
      </c>
      <c r="Q679" t="str">
        <f t="shared" si="73"/>
        <v>'72</v>
      </c>
      <c r="R679" t="s">
        <v>2853</v>
      </c>
      <c r="S679" s="4" t="s">
        <v>2854</v>
      </c>
      <c r="T679" s="4" t="s">
        <v>2855</v>
      </c>
      <c r="U679" s="4"/>
      <c r="V679" s="8" t="s">
        <v>3094</v>
      </c>
      <c r="W679" t="s">
        <v>3095</v>
      </c>
      <c r="X679">
        <f t="shared" si="74"/>
        <v>1812</v>
      </c>
      <c r="Y679" t="s">
        <v>2856</v>
      </c>
      <c r="Z679" t="str">
        <f t="shared" si="75"/>
        <v>BRANCO</v>
      </c>
      <c r="AA679" s="4" t="s">
        <v>2857</v>
      </c>
      <c r="AB679" t="str">
        <f t="shared" si="76"/>
        <v>'1.1075</v>
      </c>
      <c r="AC679" s="9" t="s">
        <v>3981</v>
      </c>
    </row>
    <row r="680" spans="1:29" ht="14.1" customHeight="1" x14ac:dyDescent="0.2">
      <c r="A680" s="2" t="s">
        <v>630</v>
      </c>
      <c r="B680" s="2" t="s">
        <v>631</v>
      </c>
      <c r="C680" s="2" t="s">
        <v>25</v>
      </c>
      <c r="D680" s="2" t="e">
        <f t="shared" si="70"/>
        <v>#VALUE!</v>
      </c>
      <c r="E680" s="2" t="s">
        <v>15</v>
      </c>
      <c r="F680" s="3" t="s">
        <v>4026</v>
      </c>
      <c r="G680" s="3">
        <v>24</v>
      </c>
      <c r="H680" s="3" t="s">
        <v>3301</v>
      </c>
      <c r="I680" s="3">
        <v>27.979199999999999</v>
      </c>
      <c r="K680" t="s">
        <v>2858</v>
      </c>
      <c r="L680">
        <f t="shared" si="71"/>
        <v>1813</v>
      </c>
      <c r="M680" t="s">
        <v>2856</v>
      </c>
      <c r="N680" t="str">
        <f t="shared" si="72"/>
        <v>BRANCO</v>
      </c>
      <c r="O680" s="4" t="s">
        <v>2857</v>
      </c>
      <c r="P680" t="s">
        <v>2852</v>
      </c>
      <c r="Q680" t="str">
        <f t="shared" si="73"/>
        <v>'24</v>
      </c>
      <c r="R680" t="s">
        <v>2853</v>
      </c>
      <c r="S680" s="4" t="s">
        <v>2854</v>
      </c>
      <c r="T680" s="4" t="s">
        <v>2855</v>
      </c>
      <c r="U680" s="4"/>
      <c r="V680" s="8" t="s">
        <v>3094</v>
      </c>
      <c r="W680" t="s">
        <v>3095</v>
      </c>
      <c r="X680">
        <f t="shared" si="74"/>
        <v>1813</v>
      </c>
      <c r="Y680" t="s">
        <v>2856</v>
      </c>
      <c r="Z680" t="str">
        <f t="shared" si="75"/>
        <v>BRANCO</v>
      </c>
      <c r="AA680" s="4" t="s">
        <v>2857</v>
      </c>
      <c r="AB680" t="str">
        <f t="shared" si="76"/>
        <v>'1.1658</v>
      </c>
      <c r="AC680" s="9" t="s">
        <v>3981</v>
      </c>
    </row>
    <row r="681" spans="1:29" ht="14.1" customHeight="1" x14ac:dyDescent="0.2">
      <c r="A681" s="2" t="s">
        <v>573</v>
      </c>
      <c r="B681" s="2" t="s">
        <v>574</v>
      </c>
      <c r="C681" s="2" t="s">
        <v>26</v>
      </c>
      <c r="D681" s="2" t="e">
        <f t="shared" si="70"/>
        <v>#VALUE!</v>
      </c>
      <c r="E681" s="2" t="s">
        <v>19</v>
      </c>
      <c r="F681" s="3" t="s">
        <v>4067</v>
      </c>
      <c r="G681" s="3">
        <v>151</v>
      </c>
      <c r="H681" s="3" t="s">
        <v>3236</v>
      </c>
      <c r="I681" s="3">
        <v>396.60149999999999</v>
      </c>
      <c r="K681" t="s">
        <v>2858</v>
      </c>
      <c r="L681">
        <f t="shared" si="71"/>
        <v>1028</v>
      </c>
      <c r="M681" t="s">
        <v>2856</v>
      </c>
      <c r="N681" t="str">
        <f t="shared" si="72"/>
        <v>CALLAS</v>
      </c>
      <c r="O681" s="4" t="s">
        <v>2857</v>
      </c>
      <c r="P681" t="s">
        <v>2852</v>
      </c>
      <c r="Q681" t="str">
        <f t="shared" si="73"/>
        <v>'151</v>
      </c>
      <c r="R681" t="s">
        <v>2853</v>
      </c>
      <c r="S681" s="4" t="s">
        <v>2854</v>
      </c>
      <c r="T681" s="4" t="s">
        <v>2855</v>
      </c>
      <c r="U681" s="4"/>
      <c r="V681" s="8" t="s">
        <v>3094</v>
      </c>
      <c r="W681" t="s">
        <v>3095</v>
      </c>
      <c r="X681">
        <f t="shared" si="74"/>
        <v>1028</v>
      </c>
      <c r="Y681" t="s">
        <v>2856</v>
      </c>
      <c r="Z681" t="str">
        <f t="shared" si="75"/>
        <v>CALLAS</v>
      </c>
      <c r="AA681" s="4" t="s">
        <v>2857</v>
      </c>
      <c r="AB681" t="str">
        <f t="shared" si="76"/>
        <v>'2.6265</v>
      </c>
      <c r="AC681" s="9" t="s">
        <v>3981</v>
      </c>
    </row>
    <row r="682" spans="1:29" ht="14.1" customHeight="1" x14ac:dyDescent="0.2">
      <c r="A682" s="2" t="s">
        <v>632</v>
      </c>
      <c r="B682" s="2" t="s">
        <v>633</v>
      </c>
      <c r="C682" s="2" t="s">
        <v>265</v>
      </c>
      <c r="D682" s="2" t="e">
        <f t="shared" si="70"/>
        <v>#VALUE!</v>
      </c>
      <c r="E682" s="2" t="s">
        <v>15</v>
      </c>
      <c r="F682" s="3" t="s">
        <v>3399</v>
      </c>
      <c r="G682" s="3">
        <v>4</v>
      </c>
      <c r="H682" s="3" t="s">
        <v>3302</v>
      </c>
      <c r="I682" s="3">
        <v>37.24</v>
      </c>
      <c r="K682" t="s">
        <v>2858</v>
      </c>
      <c r="L682">
        <f t="shared" si="71"/>
        <v>1814</v>
      </c>
      <c r="M682" t="s">
        <v>2856</v>
      </c>
      <c r="N682" t="str">
        <f t="shared" si="72"/>
        <v>CORES DIVERSAS</v>
      </c>
      <c r="O682" s="4" t="s">
        <v>2857</v>
      </c>
      <c r="P682" t="s">
        <v>2852</v>
      </c>
      <c r="Q682" t="str">
        <f t="shared" si="73"/>
        <v>'4</v>
      </c>
      <c r="R682" t="s">
        <v>2853</v>
      </c>
      <c r="S682" s="4" t="s">
        <v>2854</v>
      </c>
      <c r="T682" s="4" t="s">
        <v>2855</v>
      </c>
      <c r="U682" s="4"/>
      <c r="V682" s="8" t="s">
        <v>3094</v>
      </c>
      <c r="W682" t="s">
        <v>3095</v>
      </c>
      <c r="X682">
        <f t="shared" si="74"/>
        <v>1814</v>
      </c>
      <c r="Y682" t="s">
        <v>2856</v>
      </c>
      <c r="Z682" t="str">
        <f t="shared" si="75"/>
        <v>CORES DIVERSAS</v>
      </c>
      <c r="AA682" s="4" t="s">
        <v>2857</v>
      </c>
      <c r="AB682" t="str">
        <f t="shared" si="76"/>
        <v>'9.31</v>
      </c>
      <c r="AC682" s="9" t="s">
        <v>3981</v>
      </c>
    </row>
    <row r="683" spans="1:29" ht="14.1" customHeight="1" x14ac:dyDescent="0.2">
      <c r="A683" s="2" t="s">
        <v>634</v>
      </c>
      <c r="B683" s="2" t="s">
        <v>635</v>
      </c>
      <c r="C683" s="2" t="s">
        <v>265</v>
      </c>
      <c r="D683" s="2" t="e">
        <f t="shared" si="70"/>
        <v>#VALUE!</v>
      </c>
      <c r="E683" s="2" t="s">
        <v>15</v>
      </c>
      <c r="F683" s="3" t="s">
        <v>3338</v>
      </c>
      <c r="G683" s="3">
        <v>5</v>
      </c>
      <c r="H683" s="3" t="s">
        <v>3303</v>
      </c>
      <c r="I683" s="3">
        <v>49.9</v>
      </c>
      <c r="K683" t="s">
        <v>2858</v>
      </c>
      <c r="L683">
        <f t="shared" si="71"/>
        <v>1815</v>
      </c>
      <c r="M683" t="s">
        <v>2856</v>
      </c>
      <c r="N683" t="str">
        <f t="shared" si="72"/>
        <v>CORES DIVERSAS</v>
      </c>
      <c r="O683" s="4" t="s">
        <v>2857</v>
      </c>
      <c r="P683" t="s">
        <v>2852</v>
      </c>
      <c r="Q683" t="str">
        <f t="shared" si="73"/>
        <v>'5</v>
      </c>
      <c r="R683" t="s">
        <v>2853</v>
      </c>
      <c r="S683" s="4" t="s">
        <v>2854</v>
      </c>
      <c r="T683" s="4" t="s">
        <v>2855</v>
      </c>
      <c r="U683" s="4"/>
      <c r="V683" s="8" t="s">
        <v>3094</v>
      </c>
      <c r="W683" t="s">
        <v>3095</v>
      </c>
      <c r="X683">
        <f t="shared" si="74"/>
        <v>1815</v>
      </c>
      <c r="Y683" t="s">
        <v>2856</v>
      </c>
      <c r="Z683" t="str">
        <f t="shared" si="75"/>
        <v>CORES DIVERSAS</v>
      </c>
      <c r="AA683" s="4" t="s">
        <v>2857</v>
      </c>
      <c r="AB683" t="str">
        <f t="shared" si="76"/>
        <v>'9.98</v>
      </c>
      <c r="AC683" s="9" t="s">
        <v>3981</v>
      </c>
    </row>
    <row r="684" spans="1:29" ht="14.1" customHeight="1" x14ac:dyDescent="0.2">
      <c r="A684" s="2" t="s">
        <v>636</v>
      </c>
      <c r="B684" s="2" t="s">
        <v>637</v>
      </c>
      <c r="C684" s="2" t="s">
        <v>265</v>
      </c>
      <c r="D684" s="2" t="e">
        <f t="shared" si="70"/>
        <v>#VALUE!</v>
      </c>
      <c r="E684" s="2" t="s">
        <v>15</v>
      </c>
      <c r="F684" s="3" t="s">
        <v>3460</v>
      </c>
      <c r="G684" s="3">
        <v>3</v>
      </c>
      <c r="H684" s="3" t="s">
        <v>3304</v>
      </c>
      <c r="I684" s="3">
        <v>15.33</v>
      </c>
      <c r="K684" t="s">
        <v>2858</v>
      </c>
      <c r="L684">
        <f t="shared" si="71"/>
        <v>1816</v>
      </c>
      <c r="M684" t="s">
        <v>2856</v>
      </c>
      <c r="N684" t="str">
        <f t="shared" si="72"/>
        <v>CORES DIVERSAS</v>
      </c>
      <c r="O684" s="4" t="s">
        <v>2857</v>
      </c>
      <c r="P684" t="s">
        <v>2852</v>
      </c>
      <c r="Q684" t="str">
        <f t="shared" si="73"/>
        <v>'3</v>
      </c>
      <c r="R684" t="s">
        <v>2853</v>
      </c>
      <c r="S684" s="4" t="s">
        <v>2854</v>
      </c>
      <c r="T684" s="4" t="s">
        <v>2855</v>
      </c>
      <c r="U684" s="4"/>
      <c r="V684" s="8" t="s">
        <v>3094</v>
      </c>
      <c r="W684" t="s">
        <v>3095</v>
      </c>
      <c r="X684">
        <f t="shared" si="74"/>
        <v>1816</v>
      </c>
      <c r="Y684" t="s">
        <v>2856</v>
      </c>
      <c r="Z684" t="str">
        <f t="shared" si="75"/>
        <v>CORES DIVERSAS</v>
      </c>
      <c r="AA684" s="4" t="s">
        <v>2857</v>
      </c>
      <c r="AB684" t="str">
        <f t="shared" si="76"/>
        <v>'5.11</v>
      </c>
      <c r="AC684" s="9" t="s">
        <v>3981</v>
      </c>
    </row>
    <row r="685" spans="1:29" ht="14.1" customHeight="1" x14ac:dyDescent="0.2">
      <c r="A685" s="2" t="s">
        <v>638</v>
      </c>
      <c r="B685" s="2" t="s">
        <v>639</v>
      </c>
      <c r="C685" s="2" t="s">
        <v>237</v>
      </c>
      <c r="D685" s="2" t="e">
        <f t="shared" si="70"/>
        <v>#VALUE!</v>
      </c>
      <c r="E685" s="2" t="s">
        <v>71</v>
      </c>
      <c r="F685" s="3" t="s">
        <v>3101</v>
      </c>
      <c r="G685" s="3" t="s">
        <v>2915</v>
      </c>
      <c r="H685" s="3" t="s">
        <v>3305</v>
      </c>
      <c r="I685" s="3">
        <v>46.527264000000002</v>
      </c>
      <c r="K685" t="s">
        <v>2858</v>
      </c>
      <c r="L685">
        <f t="shared" si="71"/>
        <v>1817</v>
      </c>
      <c r="M685" t="s">
        <v>2856</v>
      </c>
      <c r="N685" t="str">
        <f t="shared" si="72"/>
        <v>PRATA</v>
      </c>
      <c r="O685" s="4" t="s">
        <v>2857</v>
      </c>
      <c r="P685" t="s">
        <v>2852</v>
      </c>
      <c r="Q685" t="str">
        <f t="shared" si="73"/>
        <v>'0.56</v>
      </c>
      <c r="R685" t="s">
        <v>2853</v>
      </c>
      <c r="S685" s="4" t="s">
        <v>2854</v>
      </c>
      <c r="T685" s="4" t="s">
        <v>2855</v>
      </c>
      <c r="U685" s="4"/>
      <c r="V685" s="8" t="s">
        <v>3094</v>
      </c>
      <c r="W685" t="s">
        <v>3095</v>
      </c>
      <c r="X685">
        <f t="shared" si="74"/>
        <v>1817</v>
      </c>
      <c r="Y685" t="s">
        <v>2856</v>
      </c>
      <c r="Z685" t="str">
        <f t="shared" si="75"/>
        <v>PRATA</v>
      </c>
      <c r="AA685" s="4" t="s">
        <v>2857</v>
      </c>
      <c r="AB685" t="str">
        <f t="shared" si="76"/>
        <v>'83.0844</v>
      </c>
      <c r="AC685" s="9" t="s">
        <v>3981</v>
      </c>
    </row>
    <row r="686" spans="1:29" ht="14.1" customHeight="1" x14ac:dyDescent="0.2">
      <c r="A686" s="2" t="s">
        <v>640</v>
      </c>
      <c r="B686" s="2" t="s">
        <v>641</v>
      </c>
      <c r="C686" s="2" t="s">
        <v>57</v>
      </c>
      <c r="D686" s="2" t="e">
        <f t="shared" si="70"/>
        <v>#VALUE!</v>
      </c>
      <c r="E686" s="2" t="s">
        <v>71</v>
      </c>
      <c r="F686" s="3" t="s">
        <v>3124</v>
      </c>
      <c r="G686" s="3" t="s">
        <v>2916</v>
      </c>
      <c r="H686" s="3" t="s">
        <v>3306</v>
      </c>
      <c r="I686" s="3">
        <v>27.865296000000001</v>
      </c>
      <c r="K686" t="s">
        <v>2858</v>
      </c>
      <c r="L686">
        <f t="shared" si="71"/>
        <v>1818</v>
      </c>
      <c r="M686" t="s">
        <v>2856</v>
      </c>
      <c r="N686" t="str">
        <f t="shared" si="72"/>
        <v>SUN KISSES</v>
      </c>
      <c r="O686" s="4" t="s">
        <v>2857</v>
      </c>
      <c r="P686" t="s">
        <v>2852</v>
      </c>
      <c r="Q686" t="str">
        <f t="shared" si="73"/>
        <v>'0.54</v>
      </c>
      <c r="R686" t="s">
        <v>2853</v>
      </c>
      <c r="S686" s="4" t="s">
        <v>2854</v>
      </c>
      <c r="T686" s="4" t="s">
        <v>2855</v>
      </c>
      <c r="U686" s="4"/>
      <c r="V686" s="8" t="s">
        <v>3094</v>
      </c>
      <c r="W686" t="s">
        <v>3095</v>
      </c>
      <c r="X686">
        <f t="shared" si="74"/>
        <v>1818</v>
      </c>
      <c r="Y686" t="s">
        <v>2856</v>
      </c>
      <c r="Z686" t="str">
        <f t="shared" si="75"/>
        <v>SUN KISSES</v>
      </c>
      <c r="AA686" s="4" t="s">
        <v>2857</v>
      </c>
      <c r="AB686" t="str">
        <f t="shared" si="76"/>
        <v>'51.6024</v>
      </c>
      <c r="AC686" s="9" t="s">
        <v>3981</v>
      </c>
    </row>
    <row r="687" spans="1:29" ht="14.1" customHeight="1" x14ac:dyDescent="0.2">
      <c r="A687" s="2" t="s">
        <v>642</v>
      </c>
      <c r="B687" s="2" t="s">
        <v>643</v>
      </c>
      <c r="C687" s="2" t="s">
        <v>25</v>
      </c>
      <c r="D687" s="2" t="e">
        <f t="shared" si="70"/>
        <v>#VALUE!</v>
      </c>
      <c r="E687" s="2" t="s">
        <v>71</v>
      </c>
      <c r="F687" s="3" t="s">
        <v>4330</v>
      </c>
      <c r="G687" s="3" t="s">
        <v>2917</v>
      </c>
      <c r="H687" s="3" t="s">
        <v>3307</v>
      </c>
      <c r="I687" s="3">
        <v>31.786128000000001</v>
      </c>
      <c r="K687" t="s">
        <v>2858</v>
      </c>
      <c r="L687">
        <f t="shared" si="71"/>
        <v>1819</v>
      </c>
      <c r="M687" t="s">
        <v>2856</v>
      </c>
      <c r="N687" t="str">
        <f t="shared" si="72"/>
        <v>BRANCO</v>
      </c>
      <c r="O687" s="4" t="s">
        <v>2857</v>
      </c>
      <c r="P687" t="s">
        <v>2852</v>
      </c>
      <c r="Q687" t="str">
        <f t="shared" si="73"/>
        <v>'0.44</v>
      </c>
      <c r="R687" t="s">
        <v>2853</v>
      </c>
      <c r="S687" s="4" t="s">
        <v>2854</v>
      </c>
      <c r="T687" s="4" t="s">
        <v>2855</v>
      </c>
      <c r="U687" s="4"/>
      <c r="V687" s="8" t="s">
        <v>3094</v>
      </c>
      <c r="W687" t="s">
        <v>3095</v>
      </c>
      <c r="X687">
        <f t="shared" si="74"/>
        <v>1819</v>
      </c>
      <c r="Y687" t="s">
        <v>2856</v>
      </c>
      <c r="Z687" t="str">
        <f t="shared" si="75"/>
        <v>BRANCO</v>
      </c>
      <c r="AA687" s="4" t="s">
        <v>2857</v>
      </c>
      <c r="AB687" t="str">
        <f t="shared" si="76"/>
        <v>'72.2412</v>
      </c>
      <c r="AC687" s="9" t="s">
        <v>3981</v>
      </c>
    </row>
    <row r="688" spans="1:29" ht="14.1" customHeight="1" x14ac:dyDescent="0.2">
      <c r="A688" s="2" t="s">
        <v>644</v>
      </c>
      <c r="B688" s="2" t="s">
        <v>645</v>
      </c>
      <c r="C688" s="2" t="s">
        <v>33</v>
      </c>
      <c r="D688" s="2" t="e">
        <f t="shared" si="70"/>
        <v>#VALUE!</v>
      </c>
      <c r="E688" s="2" t="s">
        <v>15</v>
      </c>
      <c r="F688" s="3" t="s">
        <v>3113</v>
      </c>
      <c r="G688" s="3">
        <v>1</v>
      </c>
      <c r="H688" s="3" t="s">
        <v>3308</v>
      </c>
      <c r="I688" s="3">
        <v>595</v>
      </c>
      <c r="K688" t="s">
        <v>2858</v>
      </c>
      <c r="L688">
        <f t="shared" si="71"/>
        <v>1820</v>
      </c>
      <c r="M688" t="s">
        <v>2856</v>
      </c>
      <c r="N688" t="str">
        <f t="shared" si="72"/>
        <v>PRETO</v>
      </c>
      <c r="O688" s="4" t="s">
        <v>2857</v>
      </c>
      <c r="P688" t="s">
        <v>2852</v>
      </c>
      <c r="Q688" t="str">
        <f t="shared" si="73"/>
        <v>'1</v>
      </c>
      <c r="R688" t="s">
        <v>2853</v>
      </c>
      <c r="S688" s="4" t="s">
        <v>2854</v>
      </c>
      <c r="T688" s="4" t="s">
        <v>2855</v>
      </c>
      <c r="U688" s="4"/>
      <c r="V688" s="8" t="s">
        <v>3094</v>
      </c>
      <c r="W688" t="s">
        <v>3095</v>
      </c>
      <c r="X688">
        <f t="shared" si="74"/>
        <v>1820</v>
      </c>
      <c r="Y688" t="s">
        <v>2856</v>
      </c>
      <c r="Z688" t="str">
        <f t="shared" si="75"/>
        <v>PRETO</v>
      </c>
      <c r="AA688" s="4" t="s">
        <v>2857</v>
      </c>
      <c r="AB688" t="str">
        <f t="shared" si="76"/>
        <v>'595</v>
      </c>
      <c r="AC688" s="9" t="s">
        <v>3981</v>
      </c>
    </row>
    <row r="689" spans="1:29" ht="14.1" customHeight="1" x14ac:dyDescent="0.2">
      <c r="A689" s="2" t="s">
        <v>646</v>
      </c>
      <c r="B689" s="2" t="s">
        <v>647</v>
      </c>
      <c r="C689" s="2" t="s">
        <v>27</v>
      </c>
      <c r="D689" s="2" t="e">
        <f t="shared" si="70"/>
        <v>#VALUE!</v>
      </c>
      <c r="E689" s="2" t="s">
        <v>71</v>
      </c>
      <c r="F689" s="3" t="s">
        <v>4331</v>
      </c>
      <c r="G689" s="3" t="s">
        <v>2918</v>
      </c>
      <c r="H689" s="3" t="s">
        <v>3309</v>
      </c>
      <c r="I689" s="3">
        <v>42.901599999999995</v>
      </c>
      <c r="K689" t="s">
        <v>2858</v>
      </c>
      <c r="L689">
        <f t="shared" si="71"/>
        <v>1821</v>
      </c>
      <c r="M689" t="s">
        <v>2856</v>
      </c>
      <c r="N689" t="str">
        <f t="shared" si="72"/>
        <v>CHOCOLATE</v>
      </c>
      <c r="O689" s="4" t="s">
        <v>2857</v>
      </c>
      <c r="P689" t="s">
        <v>2852</v>
      </c>
      <c r="Q689" t="str">
        <f t="shared" si="73"/>
        <v>'0.94</v>
      </c>
      <c r="R689" t="s">
        <v>2853</v>
      </c>
      <c r="S689" s="4" t="s">
        <v>2854</v>
      </c>
      <c r="T689" s="4" t="s">
        <v>2855</v>
      </c>
      <c r="U689" s="4"/>
      <c r="V689" s="8" t="s">
        <v>3094</v>
      </c>
      <c r="W689" t="s">
        <v>3095</v>
      </c>
      <c r="X689">
        <f t="shared" si="74"/>
        <v>1821</v>
      </c>
      <c r="Y689" t="s">
        <v>2856</v>
      </c>
      <c r="Z689" t="str">
        <f t="shared" si="75"/>
        <v>CHOCOLATE</v>
      </c>
      <c r="AA689" s="4" t="s">
        <v>2857</v>
      </c>
      <c r="AB689" t="str">
        <f t="shared" si="76"/>
        <v>'45.64</v>
      </c>
      <c r="AC689" s="9" t="s">
        <v>3981</v>
      </c>
    </row>
    <row r="690" spans="1:29" ht="14.1" customHeight="1" x14ac:dyDescent="0.2">
      <c r="A690" s="2" t="s">
        <v>648</v>
      </c>
      <c r="B690" s="2" t="s">
        <v>649</v>
      </c>
      <c r="C690" s="2" t="s">
        <v>27</v>
      </c>
      <c r="D690" s="2" t="e">
        <f t="shared" si="70"/>
        <v>#VALUE!</v>
      </c>
      <c r="E690" s="2" t="s">
        <v>71</v>
      </c>
      <c r="F690" s="3" t="s">
        <v>4332</v>
      </c>
      <c r="G690" s="3" t="s">
        <v>2919</v>
      </c>
      <c r="H690" s="3" t="s">
        <v>3310</v>
      </c>
      <c r="I690" s="3">
        <v>28.490008000000003</v>
      </c>
      <c r="K690" t="s">
        <v>2858</v>
      </c>
      <c r="L690">
        <f t="shared" si="71"/>
        <v>1822</v>
      </c>
      <c r="M690" t="s">
        <v>2856</v>
      </c>
      <c r="N690" t="str">
        <f t="shared" si="72"/>
        <v>CHOCOLATE</v>
      </c>
      <c r="O690" s="4" t="s">
        <v>2857</v>
      </c>
      <c r="P690" t="s">
        <v>2852</v>
      </c>
      <c r="Q690" t="str">
        <f t="shared" si="73"/>
        <v>'0.67</v>
      </c>
      <c r="R690" t="s">
        <v>2853</v>
      </c>
      <c r="S690" s="4" t="s">
        <v>2854</v>
      </c>
      <c r="T690" s="4" t="s">
        <v>2855</v>
      </c>
      <c r="U690" s="4"/>
      <c r="V690" s="8" t="s">
        <v>3094</v>
      </c>
      <c r="W690" t="s">
        <v>3095</v>
      </c>
      <c r="X690">
        <f t="shared" si="74"/>
        <v>1822</v>
      </c>
      <c r="Y690" t="s">
        <v>2856</v>
      </c>
      <c r="Z690" t="str">
        <f t="shared" si="75"/>
        <v>CHOCOLATE</v>
      </c>
      <c r="AA690" s="4" t="s">
        <v>2857</v>
      </c>
      <c r="AB690" t="str">
        <f t="shared" si="76"/>
        <v>'42.5224</v>
      </c>
      <c r="AC690" s="9" t="s">
        <v>3981</v>
      </c>
    </row>
    <row r="691" spans="1:29" ht="14.1" customHeight="1" x14ac:dyDescent="0.2">
      <c r="A691" s="2" t="s">
        <v>650</v>
      </c>
      <c r="B691" s="2" t="s">
        <v>651</v>
      </c>
      <c r="C691" s="2" t="s">
        <v>27</v>
      </c>
      <c r="D691" s="2" t="e">
        <f t="shared" si="70"/>
        <v>#VALUE!</v>
      </c>
      <c r="E691" s="2" t="s">
        <v>71</v>
      </c>
      <c r="F691" s="3" t="s">
        <v>4333</v>
      </c>
      <c r="G691" s="3" t="s">
        <v>2920</v>
      </c>
      <c r="H691" s="3" t="s">
        <v>3311</v>
      </c>
      <c r="I691" s="3">
        <v>56.473600000000005</v>
      </c>
      <c r="K691" t="s">
        <v>2858</v>
      </c>
      <c r="L691">
        <f t="shared" si="71"/>
        <v>1823</v>
      </c>
      <c r="M691" t="s">
        <v>2856</v>
      </c>
      <c r="N691" t="str">
        <f t="shared" si="72"/>
        <v>CHOCOLATE</v>
      </c>
      <c r="O691" s="4" t="s">
        <v>2857</v>
      </c>
      <c r="P691" t="s">
        <v>2852</v>
      </c>
      <c r="Q691" t="str">
        <f t="shared" si="73"/>
        <v>'1.28</v>
      </c>
      <c r="R691" t="s">
        <v>2853</v>
      </c>
      <c r="S691" s="4" t="s">
        <v>2854</v>
      </c>
      <c r="T691" s="4" t="s">
        <v>2855</v>
      </c>
      <c r="U691" s="4"/>
      <c r="V691" s="8" t="s">
        <v>3094</v>
      </c>
      <c r="W691" t="s">
        <v>3095</v>
      </c>
      <c r="X691">
        <f t="shared" si="74"/>
        <v>1823</v>
      </c>
      <c r="Y691" t="s">
        <v>2856</v>
      </c>
      <c r="Z691" t="str">
        <f t="shared" si="75"/>
        <v>CHOCOLATE</v>
      </c>
      <c r="AA691" s="4" t="s">
        <v>2857</v>
      </c>
      <c r="AB691" t="str">
        <f t="shared" si="76"/>
        <v>'44.12</v>
      </c>
      <c r="AC691" s="9" t="s">
        <v>3981</v>
      </c>
    </row>
    <row r="692" spans="1:29" ht="14.1" customHeight="1" x14ac:dyDescent="0.2">
      <c r="A692" s="2" t="s">
        <v>573</v>
      </c>
      <c r="B692" s="2" t="s">
        <v>574</v>
      </c>
      <c r="C692" s="2" t="s">
        <v>27</v>
      </c>
      <c r="D692" s="2" t="e">
        <f t="shared" si="70"/>
        <v>#VALUE!</v>
      </c>
      <c r="E692" s="2" t="s">
        <v>19</v>
      </c>
      <c r="F692" s="3" t="s">
        <v>4112</v>
      </c>
      <c r="G692" s="3">
        <v>96</v>
      </c>
      <c r="H692" s="3" t="s">
        <v>3236</v>
      </c>
      <c r="I692" s="3">
        <v>252.14400000000001</v>
      </c>
      <c r="K692" t="s">
        <v>2858</v>
      </c>
      <c r="L692">
        <f t="shared" si="71"/>
        <v>1028</v>
      </c>
      <c r="M692" t="s">
        <v>2856</v>
      </c>
      <c r="N692" t="str">
        <f t="shared" si="72"/>
        <v>CHOCOLATE</v>
      </c>
      <c r="O692" s="4" t="s">
        <v>2857</v>
      </c>
      <c r="P692" t="s">
        <v>2852</v>
      </c>
      <c r="Q692" t="str">
        <f t="shared" si="73"/>
        <v>'96</v>
      </c>
      <c r="R692" t="s">
        <v>2853</v>
      </c>
      <c r="S692" s="4" t="s">
        <v>2854</v>
      </c>
      <c r="T692" s="4" t="s">
        <v>2855</v>
      </c>
      <c r="U692" s="4"/>
      <c r="V692" s="8" t="s">
        <v>3094</v>
      </c>
      <c r="W692" t="s">
        <v>3095</v>
      </c>
      <c r="X692">
        <f t="shared" si="74"/>
        <v>1028</v>
      </c>
      <c r="Y692" t="s">
        <v>2856</v>
      </c>
      <c r="Z692" t="str">
        <f t="shared" si="75"/>
        <v>CHOCOLATE</v>
      </c>
      <c r="AA692" s="4" t="s">
        <v>2857</v>
      </c>
      <c r="AB692" t="str">
        <f t="shared" si="76"/>
        <v>'2.6265</v>
      </c>
      <c r="AC692" s="9" t="s">
        <v>3981</v>
      </c>
    </row>
    <row r="693" spans="1:29" ht="14.1" customHeight="1" x14ac:dyDescent="0.2">
      <c r="A693" s="2" t="s">
        <v>652</v>
      </c>
      <c r="B693" s="2" t="s">
        <v>653</v>
      </c>
      <c r="C693" s="2" t="s">
        <v>135</v>
      </c>
      <c r="D693" s="2" t="e">
        <f t="shared" si="70"/>
        <v>#VALUE!</v>
      </c>
      <c r="E693" s="2" t="s">
        <v>71</v>
      </c>
      <c r="F693" s="3" t="s">
        <v>4334</v>
      </c>
      <c r="G693" s="3" t="s">
        <v>2921</v>
      </c>
      <c r="H693" s="3" t="s">
        <v>3312</v>
      </c>
      <c r="I693" s="3">
        <v>26.209987999999999</v>
      </c>
      <c r="K693" t="s">
        <v>2858</v>
      </c>
      <c r="L693">
        <f t="shared" si="71"/>
        <v>1824</v>
      </c>
      <c r="M693" t="s">
        <v>2856</v>
      </c>
      <c r="N693" t="str">
        <f t="shared" si="72"/>
        <v>JEANS</v>
      </c>
      <c r="O693" s="4" t="s">
        <v>2857</v>
      </c>
      <c r="P693" t="s">
        <v>2852</v>
      </c>
      <c r="Q693" t="str">
        <f t="shared" si="73"/>
        <v>'0.82</v>
      </c>
      <c r="R693" t="s">
        <v>2853</v>
      </c>
      <c r="S693" s="4" t="s">
        <v>2854</v>
      </c>
      <c r="T693" s="4" t="s">
        <v>2855</v>
      </c>
      <c r="U693" s="4"/>
      <c r="V693" s="8" t="s">
        <v>3094</v>
      </c>
      <c r="W693" t="s">
        <v>3095</v>
      </c>
      <c r="X693">
        <f t="shared" si="74"/>
        <v>1824</v>
      </c>
      <c r="Y693" t="s">
        <v>2856</v>
      </c>
      <c r="Z693" t="str">
        <f t="shared" si="75"/>
        <v>JEANS</v>
      </c>
      <c r="AA693" s="4" t="s">
        <v>2857</v>
      </c>
      <c r="AB693" t="str">
        <f t="shared" si="76"/>
        <v>'31.9634</v>
      </c>
      <c r="AC693" s="9" t="s">
        <v>3981</v>
      </c>
    </row>
    <row r="694" spans="1:29" ht="14.1" customHeight="1" x14ac:dyDescent="0.2">
      <c r="A694" s="2" t="s">
        <v>654</v>
      </c>
      <c r="B694" s="2" t="s">
        <v>655</v>
      </c>
      <c r="C694" s="2" t="s">
        <v>27</v>
      </c>
      <c r="D694" s="2" t="e">
        <f t="shared" si="70"/>
        <v>#VALUE!</v>
      </c>
      <c r="E694" s="2" t="s">
        <v>19</v>
      </c>
      <c r="F694" s="3" t="s">
        <v>3415</v>
      </c>
      <c r="G694" s="3">
        <v>25</v>
      </c>
      <c r="H694" s="3" t="s">
        <v>3313</v>
      </c>
      <c r="I694" s="3">
        <v>17.5</v>
      </c>
      <c r="K694" t="s">
        <v>2858</v>
      </c>
      <c r="L694">
        <f t="shared" si="71"/>
        <v>1825</v>
      </c>
      <c r="M694" t="s">
        <v>2856</v>
      </c>
      <c r="N694" t="str">
        <f t="shared" si="72"/>
        <v>CHOCOLATE</v>
      </c>
      <c r="O694" s="4" t="s">
        <v>2857</v>
      </c>
      <c r="P694" t="s">
        <v>2852</v>
      </c>
      <c r="Q694" t="str">
        <f t="shared" si="73"/>
        <v>'25</v>
      </c>
      <c r="R694" t="s">
        <v>2853</v>
      </c>
      <c r="S694" s="4" t="s">
        <v>2854</v>
      </c>
      <c r="T694" s="4" t="s">
        <v>2855</v>
      </c>
      <c r="U694" s="4"/>
      <c r="V694" s="8" t="s">
        <v>3094</v>
      </c>
      <c r="W694" t="s">
        <v>3095</v>
      </c>
      <c r="X694">
        <f t="shared" si="74"/>
        <v>1825</v>
      </c>
      <c r="Y694" t="s">
        <v>2856</v>
      </c>
      <c r="Z694" t="str">
        <f t="shared" si="75"/>
        <v>CHOCOLATE</v>
      </c>
      <c r="AA694" s="4" t="s">
        <v>2857</v>
      </c>
      <c r="AB694" t="str">
        <f t="shared" si="76"/>
        <v>'0.7</v>
      </c>
      <c r="AC694" s="9" t="s">
        <v>3981</v>
      </c>
    </row>
    <row r="695" spans="1:29" ht="14.1" customHeight="1" x14ac:dyDescent="0.2">
      <c r="A695" s="2" t="s">
        <v>654</v>
      </c>
      <c r="B695" s="2" t="s">
        <v>655</v>
      </c>
      <c r="C695" s="2" t="s">
        <v>33</v>
      </c>
      <c r="D695" s="2" t="e">
        <f t="shared" si="70"/>
        <v>#VALUE!</v>
      </c>
      <c r="E695" s="2" t="s">
        <v>19</v>
      </c>
      <c r="F695" s="3" t="s">
        <v>3229</v>
      </c>
      <c r="G695" s="3">
        <v>17</v>
      </c>
      <c r="H695" s="3" t="s">
        <v>3313</v>
      </c>
      <c r="I695" s="3">
        <v>11.9</v>
      </c>
      <c r="K695" t="s">
        <v>2858</v>
      </c>
      <c r="L695">
        <f t="shared" si="71"/>
        <v>1825</v>
      </c>
      <c r="M695" t="s">
        <v>2856</v>
      </c>
      <c r="N695" t="str">
        <f t="shared" si="72"/>
        <v>PRETO</v>
      </c>
      <c r="O695" s="4" t="s">
        <v>2857</v>
      </c>
      <c r="P695" t="s">
        <v>2852</v>
      </c>
      <c r="Q695" t="str">
        <f t="shared" si="73"/>
        <v>'17</v>
      </c>
      <c r="R695" t="s">
        <v>2853</v>
      </c>
      <c r="S695" s="4" t="s">
        <v>2854</v>
      </c>
      <c r="T695" s="4" t="s">
        <v>2855</v>
      </c>
      <c r="U695" s="4"/>
      <c r="V695" s="8" t="s">
        <v>3094</v>
      </c>
      <c r="W695" t="s">
        <v>3095</v>
      </c>
      <c r="X695">
        <f t="shared" si="74"/>
        <v>1825</v>
      </c>
      <c r="Y695" t="s">
        <v>2856</v>
      </c>
      <c r="Z695" t="str">
        <f t="shared" si="75"/>
        <v>PRETO</v>
      </c>
      <c r="AA695" s="4" t="s">
        <v>2857</v>
      </c>
      <c r="AB695" t="str">
        <f t="shared" si="76"/>
        <v>'0.7</v>
      </c>
      <c r="AC695" s="9" t="s">
        <v>3981</v>
      </c>
    </row>
    <row r="696" spans="1:29" ht="14.1" customHeight="1" x14ac:dyDescent="0.2">
      <c r="A696" s="2" t="s">
        <v>656</v>
      </c>
      <c r="B696" s="2" t="s">
        <v>657</v>
      </c>
      <c r="C696" s="2" t="s">
        <v>25</v>
      </c>
      <c r="D696" s="2" t="e">
        <f t="shared" si="70"/>
        <v>#VALUE!</v>
      </c>
      <c r="E696" s="2" t="s">
        <v>19</v>
      </c>
      <c r="F696" s="3" t="s">
        <v>4088</v>
      </c>
      <c r="G696" s="3">
        <v>112</v>
      </c>
      <c r="H696" s="3" t="s">
        <v>3314</v>
      </c>
      <c r="I696" s="3">
        <v>530.65599999999995</v>
      </c>
      <c r="K696" t="s">
        <v>2858</v>
      </c>
      <c r="L696">
        <f t="shared" si="71"/>
        <v>1826</v>
      </c>
      <c r="M696" t="s">
        <v>2856</v>
      </c>
      <c r="N696" t="str">
        <f t="shared" si="72"/>
        <v>BRANCO</v>
      </c>
      <c r="O696" s="4" t="s">
        <v>2857</v>
      </c>
      <c r="P696" t="s">
        <v>2852</v>
      </c>
      <c r="Q696" t="str">
        <f t="shared" si="73"/>
        <v>'112</v>
      </c>
      <c r="R696" t="s">
        <v>2853</v>
      </c>
      <c r="S696" s="4" t="s">
        <v>2854</v>
      </c>
      <c r="T696" s="4" t="s">
        <v>2855</v>
      </c>
      <c r="U696" s="4"/>
      <c r="V696" s="8" t="s">
        <v>3094</v>
      </c>
      <c r="W696" t="s">
        <v>3095</v>
      </c>
      <c r="X696">
        <f t="shared" si="74"/>
        <v>1826</v>
      </c>
      <c r="Y696" t="s">
        <v>2856</v>
      </c>
      <c r="Z696" t="str">
        <f t="shared" si="75"/>
        <v>BRANCO</v>
      </c>
      <c r="AA696" s="4" t="s">
        <v>2857</v>
      </c>
      <c r="AB696" t="str">
        <f t="shared" si="76"/>
        <v>'4.738</v>
      </c>
      <c r="AC696" s="9" t="s">
        <v>3981</v>
      </c>
    </row>
    <row r="697" spans="1:29" ht="14.1" customHeight="1" x14ac:dyDescent="0.2">
      <c r="A697" s="2" t="s">
        <v>656</v>
      </c>
      <c r="B697" s="2" t="s">
        <v>657</v>
      </c>
      <c r="C697" s="2" t="s">
        <v>27</v>
      </c>
      <c r="D697" s="2" t="e">
        <f t="shared" si="70"/>
        <v>#VALUE!</v>
      </c>
      <c r="E697" s="2" t="s">
        <v>19</v>
      </c>
      <c r="F697" s="3" t="s">
        <v>3471</v>
      </c>
      <c r="G697" s="3">
        <v>18</v>
      </c>
      <c r="H697" s="3" t="s">
        <v>3314</v>
      </c>
      <c r="I697" s="3">
        <v>85.284000000000006</v>
      </c>
      <c r="K697" t="s">
        <v>2858</v>
      </c>
      <c r="L697">
        <f t="shared" si="71"/>
        <v>1826</v>
      </c>
      <c r="M697" t="s">
        <v>2856</v>
      </c>
      <c r="N697" t="str">
        <f t="shared" si="72"/>
        <v>CHOCOLATE</v>
      </c>
      <c r="O697" s="4" t="s">
        <v>2857</v>
      </c>
      <c r="P697" t="s">
        <v>2852</v>
      </c>
      <c r="Q697" t="str">
        <f t="shared" si="73"/>
        <v>'18</v>
      </c>
      <c r="R697" t="s">
        <v>2853</v>
      </c>
      <c r="S697" s="4" t="s">
        <v>2854</v>
      </c>
      <c r="T697" s="4" t="s">
        <v>2855</v>
      </c>
      <c r="U697" s="4"/>
      <c r="V697" s="8" t="s">
        <v>3094</v>
      </c>
      <c r="W697" t="s">
        <v>3095</v>
      </c>
      <c r="X697">
        <f t="shared" si="74"/>
        <v>1826</v>
      </c>
      <c r="Y697" t="s">
        <v>2856</v>
      </c>
      <c r="Z697" t="str">
        <f t="shared" si="75"/>
        <v>CHOCOLATE</v>
      </c>
      <c r="AA697" s="4" t="s">
        <v>2857</v>
      </c>
      <c r="AB697" t="str">
        <f t="shared" si="76"/>
        <v>'4.738</v>
      </c>
      <c r="AC697" s="9" t="s">
        <v>3981</v>
      </c>
    </row>
    <row r="698" spans="1:29" ht="14.1" customHeight="1" x14ac:dyDescent="0.2">
      <c r="A698" s="2" t="s">
        <v>656</v>
      </c>
      <c r="B698" s="2" t="s">
        <v>657</v>
      </c>
      <c r="C698" s="2" t="s">
        <v>33</v>
      </c>
      <c r="D698" s="2" t="e">
        <f t="shared" si="70"/>
        <v>#VALUE!</v>
      </c>
      <c r="E698" s="2" t="s">
        <v>19</v>
      </c>
      <c r="F698" s="3" t="s">
        <v>3578</v>
      </c>
      <c r="G698" s="3">
        <v>400</v>
      </c>
      <c r="H698" s="3" t="s">
        <v>3314</v>
      </c>
      <c r="I698" s="3">
        <v>1895.2</v>
      </c>
      <c r="K698" t="s">
        <v>2858</v>
      </c>
      <c r="L698">
        <f t="shared" si="71"/>
        <v>1826</v>
      </c>
      <c r="M698" t="s">
        <v>2856</v>
      </c>
      <c r="N698" t="str">
        <f t="shared" si="72"/>
        <v>PRETO</v>
      </c>
      <c r="O698" s="4" t="s">
        <v>2857</v>
      </c>
      <c r="P698" t="s">
        <v>2852</v>
      </c>
      <c r="Q698" t="str">
        <f t="shared" si="73"/>
        <v>'400</v>
      </c>
      <c r="R698" t="s">
        <v>2853</v>
      </c>
      <c r="S698" s="4" t="s">
        <v>2854</v>
      </c>
      <c r="T698" s="4" t="s">
        <v>2855</v>
      </c>
      <c r="U698" s="4"/>
      <c r="V698" s="8" t="s">
        <v>3094</v>
      </c>
      <c r="W698" t="s">
        <v>3095</v>
      </c>
      <c r="X698">
        <f t="shared" si="74"/>
        <v>1826</v>
      </c>
      <c r="Y698" t="s">
        <v>2856</v>
      </c>
      <c r="Z698" t="str">
        <f t="shared" si="75"/>
        <v>PRETO</v>
      </c>
      <c r="AA698" s="4" t="s">
        <v>2857</v>
      </c>
      <c r="AB698" t="str">
        <f t="shared" si="76"/>
        <v>'4.738</v>
      </c>
      <c r="AC698" s="9" t="s">
        <v>3981</v>
      </c>
    </row>
    <row r="699" spans="1:29" ht="14.1" customHeight="1" x14ac:dyDescent="0.2">
      <c r="A699" s="2" t="s">
        <v>658</v>
      </c>
      <c r="B699" s="2" t="s">
        <v>659</v>
      </c>
      <c r="C699" s="2" t="s">
        <v>25</v>
      </c>
      <c r="D699" s="2" t="e">
        <f t="shared" si="70"/>
        <v>#VALUE!</v>
      </c>
      <c r="E699" s="2" t="s">
        <v>19</v>
      </c>
      <c r="F699" s="3" t="s">
        <v>3416</v>
      </c>
      <c r="G699" s="3">
        <v>28</v>
      </c>
      <c r="H699" s="3" t="s">
        <v>3315</v>
      </c>
      <c r="I699" s="3">
        <v>196.68879999999999</v>
      </c>
      <c r="K699" t="s">
        <v>2858</v>
      </c>
      <c r="L699">
        <f t="shared" si="71"/>
        <v>1827</v>
      </c>
      <c r="M699" t="s">
        <v>2856</v>
      </c>
      <c r="N699" t="str">
        <f t="shared" si="72"/>
        <v>BRANCO</v>
      </c>
      <c r="O699" s="4" t="s">
        <v>2857</v>
      </c>
      <c r="P699" t="s">
        <v>2852</v>
      </c>
      <c r="Q699" t="str">
        <f t="shared" si="73"/>
        <v>'28</v>
      </c>
      <c r="R699" t="s">
        <v>2853</v>
      </c>
      <c r="S699" s="4" t="s">
        <v>2854</v>
      </c>
      <c r="T699" s="4" t="s">
        <v>2855</v>
      </c>
      <c r="U699" s="4"/>
      <c r="V699" s="8" t="s">
        <v>3094</v>
      </c>
      <c r="W699" t="s">
        <v>3095</v>
      </c>
      <c r="X699">
        <f t="shared" si="74"/>
        <v>1827</v>
      </c>
      <c r="Y699" t="s">
        <v>2856</v>
      </c>
      <c r="Z699" t="str">
        <f t="shared" si="75"/>
        <v>BRANCO</v>
      </c>
      <c r="AA699" s="4" t="s">
        <v>2857</v>
      </c>
      <c r="AB699" t="str">
        <f t="shared" si="76"/>
        <v>'7.0246</v>
      </c>
      <c r="AC699" s="9" t="s">
        <v>3981</v>
      </c>
    </row>
    <row r="700" spans="1:29" ht="14.1" customHeight="1" x14ac:dyDescent="0.2">
      <c r="A700" s="2" t="s">
        <v>658</v>
      </c>
      <c r="B700" s="2" t="s">
        <v>659</v>
      </c>
      <c r="C700" s="2" t="s">
        <v>27</v>
      </c>
      <c r="D700" s="2" t="e">
        <f t="shared" si="70"/>
        <v>#VALUE!</v>
      </c>
      <c r="E700" s="2" t="s">
        <v>19</v>
      </c>
      <c r="F700" s="3" t="s">
        <v>3113</v>
      </c>
      <c r="G700" s="3">
        <v>1</v>
      </c>
      <c r="H700" s="3" t="s">
        <v>3315</v>
      </c>
      <c r="I700" s="3">
        <v>7.0246000000000004</v>
      </c>
      <c r="K700" t="s">
        <v>2858</v>
      </c>
      <c r="L700">
        <f t="shared" si="71"/>
        <v>1827</v>
      </c>
      <c r="M700" t="s">
        <v>2856</v>
      </c>
      <c r="N700" t="str">
        <f t="shared" si="72"/>
        <v>CHOCOLATE</v>
      </c>
      <c r="O700" s="4" t="s">
        <v>2857</v>
      </c>
      <c r="P700" t="s">
        <v>2852</v>
      </c>
      <c r="Q700" t="str">
        <f t="shared" si="73"/>
        <v>'1</v>
      </c>
      <c r="R700" t="s">
        <v>2853</v>
      </c>
      <c r="S700" s="4" t="s">
        <v>2854</v>
      </c>
      <c r="T700" s="4" t="s">
        <v>2855</v>
      </c>
      <c r="U700" s="4"/>
      <c r="V700" s="8" t="s">
        <v>3094</v>
      </c>
      <c r="W700" t="s">
        <v>3095</v>
      </c>
      <c r="X700">
        <f t="shared" si="74"/>
        <v>1827</v>
      </c>
      <c r="Y700" t="s">
        <v>2856</v>
      </c>
      <c r="Z700" t="str">
        <f t="shared" si="75"/>
        <v>CHOCOLATE</v>
      </c>
      <c r="AA700" s="4" t="s">
        <v>2857</v>
      </c>
      <c r="AB700" t="str">
        <f t="shared" si="76"/>
        <v>'7.0246</v>
      </c>
      <c r="AC700" s="9" t="s">
        <v>3981</v>
      </c>
    </row>
    <row r="701" spans="1:29" ht="14.1" customHeight="1" x14ac:dyDescent="0.2">
      <c r="A701" s="2" t="s">
        <v>658</v>
      </c>
      <c r="B701" s="2" t="s">
        <v>659</v>
      </c>
      <c r="C701" s="2" t="s">
        <v>33</v>
      </c>
      <c r="D701" s="2" t="e">
        <f t="shared" si="70"/>
        <v>#VALUE!</v>
      </c>
      <c r="E701" s="2" t="s">
        <v>19</v>
      </c>
      <c r="F701" s="3" t="s">
        <v>4108</v>
      </c>
      <c r="G701" s="3">
        <v>138</v>
      </c>
      <c r="H701" s="3" t="s">
        <v>3315</v>
      </c>
      <c r="I701" s="3">
        <v>969.39480000000003</v>
      </c>
      <c r="K701" t="s">
        <v>2858</v>
      </c>
      <c r="L701">
        <f t="shared" si="71"/>
        <v>1827</v>
      </c>
      <c r="M701" t="s">
        <v>2856</v>
      </c>
      <c r="N701" t="str">
        <f t="shared" si="72"/>
        <v>PRETO</v>
      </c>
      <c r="O701" s="4" t="s">
        <v>2857</v>
      </c>
      <c r="P701" t="s">
        <v>2852</v>
      </c>
      <c r="Q701" t="str">
        <f t="shared" si="73"/>
        <v>'138</v>
      </c>
      <c r="R701" t="s">
        <v>2853</v>
      </c>
      <c r="S701" s="4" t="s">
        <v>2854</v>
      </c>
      <c r="T701" s="4" t="s">
        <v>2855</v>
      </c>
      <c r="U701" s="4"/>
      <c r="V701" s="8" t="s">
        <v>3094</v>
      </c>
      <c r="W701" t="s">
        <v>3095</v>
      </c>
      <c r="X701">
        <f t="shared" si="74"/>
        <v>1827</v>
      </c>
      <c r="Y701" t="s">
        <v>2856</v>
      </c>
      <c r="Z701" t="str">
        <f t="shared" si="75"/>
        <v>PRETO</v>
      </c>
      <c r="AA701" s="4" t="s">
        <v>2857</v>
      </c>
      <c r="AB701" t="str">
        <f t="shared" si="76"/>
        <v>'7.0246</v>
      </c>
      <c r="AC701" s="9" t="s">
        <v>3981</v>
      </c>
    </row>
    <row r="702" spans="1:29" ht="14.1" customHeight="1" x14ac:dyDescent="0.2">
      <c r="A702" s="2" t="s">
        <v>660</v>
      </c>
      <c r="B702" s="2" t="s">
        <v>661</v>
      </c>
      <c r="C702" s="2" t="s">
        <v>25</v>
      </c>
      <c r="D702" s="2" t="e">
        <f t="shared" si="70"/>
        <v>#VALUE!</v>
      </c>
      <c r="E702" s="2" t="s">
        <v>19</v>
      </c>
      <c r="F702" s="3" t="s">
        <v>3416</v>
      </c>
      <c r="G702" s="3">
        <v>28</v>
      </c>
      <c r="H702" s="3" t="s">
        <v>3316</v>
      </c>
      <c r="I702" s="3">
        <v>218.31880000000001</v>
      </c>
      <c r="K702" t="s">
        <v>2858</v>
      </c>
      <c r="L702">
        <f t="shared" si="71"/>
        <v>1828</v>
      </c>
      <c r="M702" t="s">
        <v>2856</v>
      </c>
      <c r="N702" t="str">
        <f t="shared" si="72"/>
        <v>BRANCO</v>
      </c>
      <c r="O702" s="4" t="s">
        <v>2857</v>
      </c>
      <c r="P702" t="s">
        <v>2852</v>
      </c>
      <c r="Q702" t="str">
        <f t="shared" si="73"/>
        <v>'28</v>
      </c>
      <c r="R702" t="s">
        <v>2853</v>
      </c>
      <c r="S702" s="4" t="s">
        <v>2854</v>
      </c>
      <c r="T702" s="4" t="s">
        <v>2855</v>
      </c>
      <c r="U702" s="4"/>
      <c r="V702" s="8" t="s">
        <v>3094</v>
      </c>
      <c r="W702" t="s">
        <v>3095</v>
      </c>
      <c r="X702">
        <f t="shared" si="74"/>
        <v>1828</v>
      </c>
      <c r="Y702" t="s">
        <v>2856</v>
      </c>
      <c r="Z702" t="str">
        <f t="shared" si="75"/>
        <v>BRANCO</v>
      </c>
      <c r="AA702" s="4" t="s">
        <v>2857</v>
      </c>
      <c r="AB702" t="str">
        <f t="shared" si="76"/>
        <v>'7.7971</v>
      </c>
      <c r="AC702" s="9" t="s">
        <v>3981</v>
      </c>
    </row>
    <row r="703" spans="1:29" ht="14.1" customHeight="1" x14ac:dyDescent="0.2">
      <c r="A703" s="2" t="s">
        <v>573</v>
      </c>
      <c r="B703" s="2" t="s">
        <v>574</v>
      </c>
      <c r="C703" s="2" t="s">
        <v>28</v>
      </c>
      <c r="D703" s="2" t="e">
        <f t="shared" si="70"/>
        <v>#VALUE!</v>
      </c>
      <c r="E703" s="2" t="s">
        <v>19</v>
      </c>
      <c r="F703" s="3" t="s">
        <v>4335</v>
      </c>
      <c r="G703" s="3">
        <v>255</v>
      </c>
      <c r="H703" s="3" t="s">
        <v>3236</v>
      </c>
      <c r="I703" s="3">
        <v>669.75750000000005</v>
      </c>
      <c r="K703" t="s">
        <v>2858</v>
      </c>
      <c r="L703">
        <f t="shared" si="71"/>
        <v>1028</v>
      </c>
      <c r="M703" t="s">
        <v>2856</v>
      </c>
      <c r="N703" t="str">
        <f t="shared" si="72"/>
        <v>DELICATE</v>
      </c>
      <c r="O703" s="4" t="s">
        <v>2857</v>
      </c>
      <c r="P703" t="s">
        <v>2852</v>
      </c>
      <c r="Q703" t="str">
        <f t="shared" si="73"/>
        <v>'255</v>
      </c>
      <c r="R703" t="s">
        <v>2853</v>
      </c>
      <c r="S703" s="4" t="s">
        <v>2854</v>
      </c>
      <c r="T703" s="4" t="s">
        <v>2855</v>
      </c>
      <c r="U703" s="4"/>
      <c r="V703" s="8" t="s">
        <v>3094</v>
      </c>
      <c r="W703" t="s">
        <v>3095</v>
      </c>
      <c r="X703">
        <f t="shared" si="74"/>
        <v>1028</v>
      </c>
      <c r="Y703" t="s">
        <v>2856</v>
      </c>
      <c r="Z703" t="str">
        <f t="shared" si="75"/>
        <v>DELICATE</v>
      </c>
      <c r="AA703" s="4" t="s">
        <v>2857</v>
      </c>
      <c r="AB703" t="str">
        <f t="shared" si="76"/>
        <v>'2.6265</v>
      </c>
      <c r="AC703" s="9" t="s">
        <v>3981</v>
      </c>
    </row>
    <row r="704" spans="1:29" ht="14.1" customHeight="1" x14ac:dyDescent="0.2">
      <c r="A704" s="2" t="s">
        <v>660</v>
      </c>
      <c r="B704" s="2" t="s">
        <v>661</v>
      </c>
      <c r="C704" s="2" t="s">
        <v>27</v>
      </c>
      <c r="D704" s="2" t="e">
        <f t="shared" si="70"/>
        <v>#VALUE!</v>
      </c>
      <c r="E704" s="2" t="s">
        <v>19</v>
      </c>
      <c r="F704" s="3" t="s">
        <v>3394</v>
      </c>
      <c r="G704" s="3">
        <v>45</v>
      </c>
      <c r="H704" s="3" t="s">
        <v>3316</v>
      </c>
      <c r="I704" s="3">
        <v>350.86950000000002</v>
      </c>
      <c r="K704" t="s">
        <v>2858</v>
      </c>
      <c r="L704">
        <f t="shared" si="71"/>
        <v>1828</v>
      </c>
      <c r="M704" t="s">
        <v>2856</v>
      </c>
      <c r="N704" t="str">
        <f t="shared" si="72"/>
        <v>CHOCOLATE</v>
      </c>
      <c r="O704" s="4" t="s">
        <v>2857</v>
      </c>
      <c r="P704" t="s">
        <v>2852</v>
      </c>
      <c r="Q704" t="str">
        <f t="shared" si="73"/>
        <v>'45</v>
      </c>
      <c r="R704" t="s">
        <v>2853</v>
      </c>
      <c r="S704" s="4" t="s">
        <v>2854</v>
      </c>
      <c r="T704" s="4" t="s">
        <v>2855</v>
      </c>
      <c r="U704" s="4"/>
      <c r="V704" s="8" t="s">
        <v>3094</v>
      </c>
      <c r="W704" t="s">
        <v>3095</v>
      </c>
      <c r="X704">
        <f t="shared" si="74"/>
        <v>1828</v>
      </c>
      <c r="Y704" t="s">
        <v>2856</v>
      </c>
      <c r="Z704" t="str">
        <f t="shared" si="75"/>
        <v>CHOCOLATE</v>
      </c>
      <c r="AA704" s="4" t="s">
        <v>2857</v>
      </c>
      <c r="AB704" t="str">
        <f t="shared" si="76"/>
        <v>'7.7971</v>
      </c>
      <c r="AC704" s="9" t="s">
        <v>3981</v>
      </c>
    </row>
    <row r="705" spans="1:29" ht="14.1" customHeight="1" x14ac:dyDescent="0.2">
      <c r="A705" s="2" t="s">
        <v>660</v>
      </c>
      <c r="B705" s="2" t="s">
        <v>661</v>
      </c>
      <c r="C705" s="2" t="s">
        <v>33</v>
      </c>
      <c r="D705" s="2" t="e">
        <f t="shared" si="70"/>
        <v>#VALUE!</v>
      </c>
      <c r="E705" s="2" t="s">
        <v>19</v>
      </c>
      <c r="F705" s="3" t="s">
        <v>4069</v>
      </c>
      <c r="G705" s="3">
        <v>61</v>
      </c>
      <c r="H705" s="3" t="s">
        <v>3316</v>
      </c>
      <c r="I705" s="3">
        <v>475.62310000000002</v>
      </c>
      <c r="K705" t="s">
        <v>2858</v>
      </c>
      <c r="L705">
        <f t="shared" si="71"/>
        <v>1828</v>
      </c>
      <c r="M705" t="s">
        <v>2856</v>
      </c>
      <c r="N705" t="str">
        <f t="shared" si="72"/>
        <v>PRETO</v>
      </c>
      <c r="O705" s="4" t="s">
        <v>2857</v>
      </c>
      <c r="P705" t="s">
        <v>2852</v>
      </c>
      <c r="Q705" t="str">
        <f t="shared" si="73"/>
        <v>'61</v>
      </c>
      <c r="R705" t="s">
        <v>2853</v>
      </c>
      <c r="S705" s="4" t="s">
        <v>2854</v>
      </c>
      <c r="T705" s="4" t="s">
        <v>2855</v>
      </c>
      <c r="U705" s="4"/>
      <c r="V705" s="8" t="s">
        <v>3094</v>
      </c>
      <c r="W705" t="s">
        <v>3095</v>
      </c>
      <c r="X705">
        <f t="shared" si="74"/>
        <v>1828</v>
      </c>
      <c r="Y705" t="s">
        <v>2856</v>
      </c>
      <c r="Z705" t="str">
        <f t="shared" si="75"/>
        <v>PRETO</v>
      </c>
      <c r="AA705" s="4" t="s">
        <v>2857</v>
      </c>
      <c r="AB705" t="str">
        <f t="shared" si="76"/>
        <v>'7.7971</v>
      </c>
      <c r="AC705" s="9" t="s">
        <v>3981</v>
      </c>
    </row>
    <row r="706" spans="1:29" ht="14.1" customHeight="1" x14ac:dyDescent="0.2">
      <c r="A706" s="2" t="s">
        <v>662</v>
      </c>
      <c r="B706" s="2" t="s">
        <v>663</v>
      </c>
      <c r="C706" s="2" t="s">
        <v>357</v>
      </c>
      <c r="D706" s="2" t="e">
        <f t="shared" si="70"/>
        <v>#VALUE!</v>
      </c>
      <c r="E706" s="2" t="s">
        <v>15</v>
      </c>
      <c r="F706" s="3" t="s">
        <v>3429</v>
      </c>
      <c r="G706" s="3">
        <v>7</v>
      </c>
      <c r="H706" s="3" t="s">
        <v>3317</v>
      </c>
      <c r="I706" s="3">
        <v>32.97</v>
      </c>
      <c r="K706" t="s">
        <v>2858</v>
      </c>
      <c r="L706">
        <f t="shared" si="71"/>
        <v>1829</v>
      </c>
      <c r="M706" t="s">
        <v>2856</v>
      </c>
      <c r="N706" t="str">
        <f t="shared" si="72"/>
        <v>AZUL</v>
      </c>
      <c r="O706" s="4" t="s">
        <v>2857</v>
      </c>
      <c r="P706" t="s">
        <v>2852</v>
      </c>
      <c r="Q706" t="str">
        <f t="shared" si="73"/>
        <v>'7</v>
      </c>
      <c r="R706" t="s">
        <v>2853</v>
      </c>
      <c r="S706" s="4" t="s">
        <v>2854</v>
      </c>
      <c r="T706" s="4" t="s">
        <v>2855</v>
      </c>
      <c r="U706" s="4"/>
      <c r="V706" s="8" t="s">
        <v>3094</v>
      </c>
      <c r="W706" t="s">
        <v>3095</v>
      </c>
      <c r="X706">
        <f t="shared" si="74"/>
        <v>1829</v>
      </c>
      <c r="Y706" t="s">
        <v>2856</v>
      </c>
      <c r="Z706" t="str">
        <f t="shared" si="75"/>
        <v>AZUL</v>
      </c>
      <c r="AA706" s="4" t="s">
        <v>2857</v>
      </c>
      <c r="AB706" t="str">
        <f t="shared" si="76"/>
        <v>'4.71</v>
      </c>
      <c r="AC706" s="9" t="s">
        <v>3981</v>
      </c>
    </row>
    <row r="707" spans="1:29" ht="14.1" customHeight="1" x14ac:dyDescent="0.2">
      <c r="A707" s="2" t="s">
        <v>662</v>
      </c>
      <c r="B707" s="2" t="s">
        <v>663</v>
      </c>
      <c r="C707" s="2" t="s">
        <v>33</v>
      </c>
      <c r="D707" s="2" t="e">
        <f t="shared" ref="D707:D770" si="77">G707-F707</f>
        <v>#VALUE!</v>
      </c>
      <c r="E707" s="2" t="s">
        <v>15</v>
      </c>
      <c r="F707" s="3" t="s">
        <v>3219</v>
      </c>
      <c r="G707" s="3">
        <v>9</v>
      </c>
      <c r="H707" s="3" t="s">
        <v>3317</v>
      </c>
      <c r="I707" s="3">
        <v>42.39</v>
      </c>
      <c r="K707" t="s">
        <v>2858</v>
      </c>
      <c r="L707">
        <f t="shared" ref="L707:L770" si="78">SUM(A707+1000)</f>
        <v>1829</v>
      </c>
      <c r="M707" t="s">
        <v>2856</v>
      </c>
      <c r="N707" t="str">
        <f t="shared" ref="N707:N770" si="79">C707</f>
        <v>PRETO</v>
      </c>
      <c r="O707" s="4" t="s">
        <v>2857</v>
      </c>
      <c r="P707" t="s">
        <v>2852</v>
      </c>
      <c r="Q707" t="str">
        <f t="shared" ref="Q707:Q770" si="80">F707</f>
        <v>'9</v>
      </c>
      <c r="R707" t="s">
        <v>2853</v>
      </c>
      <c r="S707" s="4" t="s">
        <v>2854</v>
      </c>
      <c r="T707" s="4" t="s">
        <v>2855</v>
      </c>
      <c r="U707" s="4"/>
      <c r="V707" s="8" t="s">
        <v>3094</v>
      </c>
      <c r="W707" t="s">
        <v>3095</v>
      </c>
      <c r="X707">
        <f t="shared" ref="X707:X770" si="81">SUM(A707+1000)</f>
        <v>1829</v>
      </c>
      <c r="Y707" t="s">
        <v>2856</v>
      </c>
      <c r="Z707" t="str">
        <f t="shared" ref="Z707:Z770" si="82">C707</f>
        <v>PRETO</v>
      </c>
      <c r="AA707" s="4" t="s">
        <v>2857</v>
      </c>
      <c r="AB707" t="str">
        <f t="shared" ref="AB707:AB770" si="83">H707</f>
        <v>'4.71</v>
      </c>
      <c r="AC707" s="9" t="s">
        <v>3981</v>
      </c>
    </row>
    <row r="708" spans="1:29" ht="14.1" customHeight="1" x14ac:dyDescent="0.2">
      <c r="A708" s="2" t="s">
        <v>662</v>
      </c>
      <c r="B708" s="2" t="s">
        <v>663</v>
      </c>
      <c r="C708" s="2" t="s">
        <v>358</v>
      </c>
      <c r="D708" s="2" t="e">
        <f t="shared" si="77"/>
        <v>#VALUE!</v>
      </c>
      <c r="E708" s="2" t="s">
        <v>15</v>
      </c>
      <c r="F708" s="3" t="s">
        <v>3338</v>
      </c>
      <c r="G708" s="3">
        <v>5</v>
      </c>
      <c r="H708" s="3" t="s">
        <v>3317</v>
      </c>
      <c r="I708" s="3">
        <v>23.55</v>
      </c>
      <c r="K708" t="s">
        <v>2858</v>
      </c>
      <c r="L708">
        <f t="shared" si="78"/>
        <v>1829</v>
      </c>
      <c r="M708" t="s">
        <v>2856</v>
      </c>
      <c r="N708" t="str">
        <f t="shared" si="79"/>
        <v>VERMELHO</v>
      </c>
      <c r="O708" s="4" t="s">
        <v>2857</v>
      </c>
      <c r="P708" t="s">
        <v>2852</v>
      </c>
      <c r="Q708" t="str">
        <f t="shared" si="80"/>
        <v>'5</v>
      </c>
      <c r="R708" t="s">
        <v>2853</v>
      </c>
      <c r="S708" s="4" t="s">
        <v>2854</v>
      </c>
      <c r="T708" s="4" t="s">
        <v>2855</v>
      </c>
      <c r="U708" s="4"/>
      <c r="V708" s="8" t="s">
        <v>3094</v>
      </c>
      <c r="W708" t="s">
        <v>3095</v>
      </c>
      <c r="X708">
        <f t="shared" si="81"/>
        <v>1829</v>
      </c>
      <c r="Y708" t="s">
        <v>2856</v>
      </c>
      <c r="Z708" t="str">
        <f t="shared" si="82"/>
        <v>VERMELHO</v>
      </c>
      <c r="AA708" s="4" t="s">
        <v>2857</v>
      </c>
      <c r="AB708" t="str">
        <f t="shared" si="83"/>
        <v>'4.71</v>
      </c>
      <c r="AC708" s="9" t="s">
        <v>3981</v>
      </c>
    </row>
    <row r="709" spans="1:29" ht="14.1" customHeight="1" x14ac:dyDescent="0.2">
      <c r="A709" s="2" t="s">
        <v>664</v>
      </c>
      <c r="B709" s="2" t="s">
        <v>665</v>
      </c>
      <c r="C709" s="2" t="s">
        <v>33</v>
      </c>
      <c r="D709" s="2" t="e">
        <f t="shared" si="77"/>
        <v>#VALUE!</v>
      </c>
      <c r="E709" s="2" t="s">
        <v>15</v>
      </c>
      <c r="F709" s="3" t="s">
        <v>3182</v>
      </c>
      <c r="G709" s="3">
        <v>15</v>
      </c>
      <c r="H709" s="3" t="s">
        <v>3318</v>
      </c>
      <c r="I709" s="3">
        <v>240</v>
      </c>
      <c r="K709" t="s">
        <v>2858</v>
      </c>
      <c r="L709">
        <f t="shared" si="78"/>
        <v>1830</v>
      </c>
      <c r="M709" t="s">
        <v>2856</v>
      </c>
      <c r="N709" t="str">
        <f t="shared" si="79"/>
        <v>PRETO</v>
      </c>
      <c r="O709" s="4" t="s">
        <v>2857</v>
      </c>
      <c r="P709" t="s">
        <v>2852</v>
      </c>
      <c r="Q709" t="str">
        <f t="shared" si="80"/>
        <v>'15</v>
      </c>
      <c r="R709" t="s">
        <v>2853</v>
      </c>
      <c r="S709" s="4" t="s">
        <v>2854</v>
      </c>
      <c r="T709" s="4" t="s">
        <v>2855</v>
      </c>
      <c r="U709" s="4"/>
      <c r="V709" s="8" t="s">
        <v>3094</v>
      </c>
      <c r="W709" t="s">
        <v>3095</v>
      </c>
      <c r="X709">
        <f t="shared" si="81"/>
        <v>1830</v>
      </c>
      <c r="Y709" t="s">
        <v>2856</v>
      </c>
      <c r="Z709" t="str">
        <f t="shared" si="82"/>
        <v>PRETO</v>
      </c>
      <c r="AA709" s="4" t="s">
        <v>2857</v>
      </c>
      <c r="AB709" t="str">
        <f t="shared" si="83"/>
        <v>'16</v>
      </c>
      <c r="AC709" s="9" t="s">
        <v>3981</v>
      </c>
    </row>
    <row r="710" spans="1:29" ht="14.1" customHeight="1" x14ac:dyDescent="0.2">
      <c r="A710" s="2" t="s">
        <v>666</v>
      </c>
      <c r="B710" s="2" t="s">
        <v>667</v>
      </c>
      <c r="C710" s="2" t="s">
        <v>265</v>
      </c>
      <c r="D710" s="2" t="e">
        <f t="shared" si="77"/>
        <v>#VALUE!</v>
      </c>
      <c r="E710" s="2" t="s">
        <v>15</v>
      </c>
      <c r="F710" s="3" t="s">
        <v>3113</v>
      </c>
      <c r="G710" s="3">
        <v>1</v>
      </c>
      <c r="H710" s="3" t="s">
        <v>3319</v>
      </c>
      <c r="I710" s="3">
        <v>23.53</v>
      </c>
      <c r="K710" t="s">
        <v>2858</v>
      </c>
      <c r="L710">
        <f t="shared" si="78"/>
        <v>1831</v>
      </c>
      <c r="M710" t="s">
        <v>2856</v>
      </c>
      <c r="N710" t="str">
        <f t="shared" si="79"/>
        <v>CORES DIVERSAS</v>
      </c>
      <c r="O710" s="4" t="s">
        <v>2857</v>
      </c>
      <c r="P710" t="s">
        <v>2852</v>
      </c>
      <c r="Q710" t="str">
        <f t="shared" si="80"/>
        <v>'1</v>
      </c>
      <c r="R710" t="s">
        <v>2853</v>
      </c>
      <c r="S710" s="4" t="s">
        <v>2854</v>
      </c>
      <c r="T710" s="4" t="s">
        <v>2855</v>
      </c>
      <c r="U710" s="4"/>
      <c r="V710" s="8" t="s">
        <v>3094</v>
      </c>
      <c r="W710" t="s">
        <v>3095</v>
      </c>
      <c r="X710">
        <f t="shared" si="81"/>
        <v>1831</v>
      </c>
      <c r="Y710" t="s">
        <v>2856</v>
      </c>
      <c r="Z710" t="str">
        <f t="shared" si="82"/>
        <v>CORES DIVERSAS</v>
      </c>
      <c r="AA710" s="4" t="s">
        <v>2857</v>
      </c>
      <c r="AB710" t="str">
        <f t="shared" si="83"/>
        <v>'23.53</v>
      </c>
      <c r="AC710" s="9" t="s">
        <v>3981</v>
      </c>
    </row>
    <row r="711" spans="1:29" ht="14.1" customHeight="1" x14ac:dyDescent="0.2">
      <c r="A711" s="2" t="s">
        <v>668</v>
      </c>
      <c r="B711" s="2" t="s">
        <v>669</v>
      </c>
      <c r="C711" s="2" t="s">
        <v>25</v>
      </c>
      <c r="D711" s="2" t="e">
        <f t="shared" si="77"/>
        <v>#VALUE!</v>
      </c>
      <c r="E711" s="2" t="s">
        <v>328</v>
      </c>
      <c r="F711" s="3" t="s">
        <v>3113</v>
      </c>
      <c r="G711" s="3">
        <v>1</v>
      </c>
      <c r="H711" s="3" t="s">
        <v>3320</v>
      </c>
      <c r="I711" s="3">
        <v>190</v>
      </c>
      <c r="K711" t="s">
        <v>2858</v>
      </c>
      <c r="L711">
        <f t="shared" si="78"/>
        <v>1832</v>
      </c>
      <c r="M711" t="s">
        <v>2856</v>
      </c>
      <c r="N711" t="str">
        <f t="shared" si="79"/>
        <v>BRANCO</v>
      </c>
      <c r="O711" s="4" t="s">
        <v>2857</v>
      </c>
      <c r="P711" t="s">
        <v>2852</v>
      </c>
      <c r="Q711" t="str">
        <f t="shared" si="80"/>
        <v>'1</v>
      </c>
      <c r="R711" t="s">
        <v>2853</v>
      </c>
      <c r="S711" s="4" t="s">
        <v>2854</v>
      </c>
      <c r="T711" s="4" t="s">
        <v>2855</v>
      </c>
      <c r="U711" s="4"/>
      <c r="V711" s="8" t="s">
        <v>3094</v>
      </c>
      <c r="W711" t="s">
        <v>3095</v>
      </c>
      <c r="X711">
        <f t="shared" si="81"/>
        <v>1832</v>
      </c>
      <c r="Y711" t="s">
        <v>2856</v>
      </c>
      <c r="Z711" t="str">
        <f t="shared" si="82"/>
        <v>BRANCO</v>
      </c>
      <c r="AA711" s="4" t="s">
        <v>2857</v>
      </c>
      <c r="AB711" t="str">
        <f t="shared" si="83"/>
        <v>'190</v>
      </c>
      <c r="AC711" s="9" t="s">
        <v>3981</v>
      </c>
    </row>
    <row r="712" spans="1:29" ht="14.1" customHeight="1" x14ac:dyDescent="0.2">
      <c r="A712" s="2" t="s">
        <v>670</v>
      </c>
      <c r="B712" s="2" t="s">
        <v>671</v>
      </c>
      <c r="C712" s="2" t="s">
        <v>265</v>
      </c>
      <c r="D712" s="2" t="e">
        <f t="shared" si="77"/>
        <v>#VALUE!</v>
      </c>
      <c r="E712" s="2" t="s">
        <v>15</v>
      </c>
      <c r="F712" s="3" t="s">
        <v>3405</v>
      </c>
      <c r="G712" s="3">
        <v>2</v>
      </c>
      <c r="H712" s="3" t="s">
        <v>3321</v>
      </c>
      <c r="I712" s="3">
        <v>580</v>
      </c>
      <c r="K712" t="s">
        <v>2858</v>
      </c>
      <c r="L712">
        <f t="shared" si="78"/>
        <v>1836</v>
      </c>
      <c r="M712" t="s">
        <v>2856</v>
      </c>
      <c r="N712" t="str">
        <f t="shared" si="79"/>
        <v>CORES DIVERSAS</v>
      </c>
      <c r="O712" s="4" t="s">
        <v>2857</v>
      </c>
      <c r="P712" t="s">
        <v>2852</v>
      </c>
      <c r="Q712" t="str">
        <f t="shared" si="80"/>
        <v>'2</v>
      </c>
      <c r="R712" t="s">
        <v>2853</v>
      </c>
      <c r="S712" s="4" t="s">
        <v>2854</v>
      </c>
      <c r="T712" s="4" t="s">
        <v>2855</v>
      </c>
      <c r="U712" s="4"/>
      <c r="V712" s="8" t="s">
        <v>3094</v>
      </c>
      <c r="W712" t="s">
        <v>3095</v>
      </c>
      <c r="X712">
        <f t="shared" si="81"/>
        <v>1836</v>
      </c>
      <c r="Y712" t="s">
        <v>2856</v>
      </c>
      <c r="Z712" t="str">
        <f t="shared" si="82"/>
        <v>CORES DIVERSAS</v>
      </c>
      <c r="AA712" s="4" t="s">
        <v>2857</v>
      </c>
      <c r="AB712" t="str">
        <f t="shared" si="83"/>
        <v>'290</v>
      </c>
      <c r="AC712" s="9" t="s">
        <v>3981</v>
      </c>
    </row>
    <row r="713" spans="1:29" ht="14.1" customHeight="1" x14ac:dyDescent="0.2">
      <c r="A713" s="2" t="s">
        <v>672</v>
      </c>
      <c r="B713" s="2" t="s">
        <v>673</v>
      </c>
      <c r="C713" s="2" t="s">
        <v>265</v>
      </c>
      <c r="D713" s="2" t="e">
        <f t="shared" si="77"/>
        <v>#VALUE!</v>
      </c>
      <c r="E713" s="2" t="s">
        <v>15</v>
      </c>
      <c r="F713" s="3" t="s">
        <v>3113</v>
      </c>
      <c r="G713" s="3">
        <v>1</v>
      </c>
      <c r="H713" s="3" t="s">
        <v>3322</v>
      </c>
      <c r="I713" s="3">
        <v>639</v>
      </c>
      <c r="K713" t="s">
        <v>2858</v>
      </c>
      <c r="L713">
        <f t="shared" si="78"/>
        <v>1837</v>
      </c>
      <c r="M713" t="s">
        <v>2856</v>
      </c>
      <c r="N713" t="str">
        <f t="shared" si="79"/>
        <v>CORES DIVERSAS</v>
      </c>
      <c r="O713" s="4" t="s">
        <v>2857</v>
      </c>
      <c r="P713" t="s">
        <v>2852</v>
      </c>
      <c r="Q713" t="str">
        <f t="shared" si="80"/>
        <v>'1</v>
      </c>
      <c r="R713" t="s">
        <v>2853</v>
      </c>
      <c r="S713" s="4" t="s">
        <v>2854</v>
      </c>
      <c r="T713" s="4" t="s">
        <v>2855</v>
      </c>
      <c r="U713" s="4"/>
      <c r="V713" s="8" t="s">
        <v>3094</v>
      </c>
      <c r="W713" t="s">
        <v>3095</v>
      </c>
      <c r="X713">
        <f t="shared" si="81"/>
        <v>1837</v>
      </c>
      <c r="Y713" t="s">
        <v>2856</v>
      </c>
      <c r="Z713" t="str">
        <f t="shared" si="82"/>
        <v>CORES DIVERSAS</v>
      </c>
      <c r="AA713" s="4" t="s">
        <v>2857</v>
      </c>
      <c r="AB713" t="str">
        <f t="shared" si="83"/>
        <v>'639</v>
      </c>
      <c r="AC713" s="9" t="s">
        <v>3981</v>
      </c>
    </row>
    <row r="714" spans="1:29" ht="14.1" customHeight="1" x14ac:dyDescent="0.2">
      <c r="A714" s="2" t="s">
        <v>573</v>
      </c>
      <c r="B714" s="2" t="s">
        <v>574</v>
      </c>
      <c r="C714" s="2" t="s">
        <v>29</v>
      </c>
      <c r="D714" s="2" t="e">
        <f t="shared" si="77"/>
        <v>#VALUE!</v>
      </c>
      <c r="E714" s="2" t="s">
        <v>19</v>
      </c>
      <c r="F714" s="3" t="s">
        <v>4299</v>
      </c>
      <c r="G714" s="3">
        <v>253</v>
      </c>
      <c r="H714" s="3" t="s">
        <v>3236</v>
      </c>
      <c r="I714" s="3">
        <v>664.50450000000001</v>
      </c>
      <c r="K714" t="s">
        <v>2858</v>
      </c>
      <c r="L714">
        <f t="shared" si="78"/>
        <v>1028</v>
      </c>
      <c r="M714" t="s">
        <v>2856</v>
      </c>
      <c r="N714" t="str">
        <f t="shared" si="79"/>
        <v>FETISH</v>
      </c>
      <c r="O714" s="4" t="s">
        <v>2857</v>
      </c>
      <c r="P714" t="s">
        <v>2852</v>
      </c>
      <c r="Q714" t="str">
        <f t="shared" si="80"/>
        <v>'253</v>
      </c>
      <c r="R714" t="s">
        <v>2853</v>
      </c>
      <c r="S714" s="4" t="s">
        <v>2854</v>
      </c>
      <c r="T714" s="4" t="s">
        <v>2855</v>
      </c>
      <c r="U714" s="4"/>
      <c r="V714" s="8" t="s">
        <v>3094</v>
      </c>
      <c r="W714" t="s">
        <v>3095</v>
      </c>
      <c r="X714">
        <f t="shared" si="81"/>
        <v>1028</v>
      </c>
      <c r="Y714" t="s">
        <v>2856</v>
      </c>
      <c r="Z714" t="str">
        <f t="shared" si="82"/>
        <v>FETISH</v>
      </c>
      <c r="AA714" s="4" t="s">
        <v>2857</v>
      </c>
      <c r="AB714" t="str">
        <f t="shared" si="83"/>
        <v>'2.6265</v>
      </c>
      <c r="AC714" s="9" t="s">
        <v>3981</v>
      </c>
    </row>
    <row r="715" spans="1:29" ht="14.1" customHeight="1" x14ac:dyDescent="0.2">
      <c r="A715" s="2" t="s">
        <v>674</v>
      </c>
      <c r="B715" s="2" t="s">
        <v>675</v>
      </c>
      <c r="C715" s="2" t="s">
        <v>27</v>
      </c>
      <c r="D715" s="2" t="e">
        <f t="shared" si="77"/>
        <v>#VALUE!</v>
      </c>
      <c r="E715" s="2" t="s">
        <v>19</v>
      </c>
      <c r="F715" s="3" t="s">
        <v>3385</v>
      </c>
      <c r="G715" s="3">
        <v>48</v>
      </c>
      <c r="H715" s="3" t="s">
        <v>3102</v>
      </c>
      <c r="I715" s="3">
        <v>28.8</v>
      </c>
      <c r="K715" t="s">
        <v>2858</v>
      </c>
      <c r="L715">
        <f t="shared" si="78"/>
        <v>1838</v>
      </c>
      <c r="M715" t="s">
        <v>2856</v>
      </c>
      <c r="N715" t="str">
        <f t="shared" si="79"/>
        <v>CHOCOLATE</v>
      </c>
      <c r="O715" s="4" t="s">
        <v>2857</v>
      </c>
      <c r="P715" t="s">
        <v>2852</v>
      </c>
      <c r="Q715" t="str">
        <f t="shared" si="80"/>
        <v>'48</v>
      </c>
      <c r="R715" t="s">
        <v>2853</v>
      </c>
      <c r="S715" s="4" t="s">
        <v>2854</v>
      </c>
      <c r="T715" s="4" t="s">
        <v>2855</v>
      </c>
      <c r="U715" s="4"/>
      <c r="V715" s="8" t="s">
        <v>3094</v>
      </c>
      <c r="W715" t="s">
        <v>3095</v>
      </c>
      <c r="X715">
        <f t="shared" si="81"/>
        <v>1838</v>
      </c>
      <c r="Y715" t="s">
        <v>2856</v>
      </c>
      <c r="Z715" t="str">
        <f t="shared" si="82"/>
        <v>CHOCOLATE</v>
      </c>
      <c r="AA715" s="4" t="s">
        <v>2857</v>
      </c>
      <c r="AB715" t="str">
        <f t="shared" si="83"/>
        <v>'0.6</v>
      </c>
      <c r="AC715" s="9" t="s">
        <v>3981</v>
      </c>
    </row>
    <row r="716" spans="1:29" ht="14.1" customHeight="1" x14ac:dyDescent="0.2">
      <c r="A716" s="2" t="s">
        <v>674</v>
      </c>
      <c r="B716" s="2" t="s">
        <v>675</v>
      </c>
      <c r="C716" s="2" t="s">
        <v>33</v>
      </c>
      <c r="D716" s="2" t="e">
        <f t="shared" si="77"/>
        <v>#VALUE!</v>
      </c>
      <c r="E716" s="2" t="s">
        <v>19</v>
      </c>
      <c r="F716" s="3" t="s">
        <v>3391</v>
      </c>
      <c r="G716" s="3">
        <v>12</v>
      </c>
      <c r="H716" s="3" t="s">
        <v>3102</v>
      </c>
      <c r="I716" s="3">
        <v>7.2</v>
      </c>
      <c r="K716" t="s">
        <v>2858</v>
      </c>
      <c r="L716">
        <f t="shared" si="78"/>
        <v>1838</v>
      </c>
      <c r="M716" t="s">
        <v>2856</v>
      </c>
      <c r="N716" t="str">
        <f t="shared" si="79"/>
        <v>PRETO</v>
      </c>
      <c r="O716" s="4" t="s">
        <v>2857</v>
      </c>
      <c r="P716" t="s">
        <v>2852</v>
      </c>
      <c r="Q716" t="str">
        <f t="shared" si="80"/>
        <v>'12</v>
      </c>
      <c r="R716" t="s">
        <v>2853</v>
      </c>
      <c r="S716" s="4" t="s">
        <v>2854</v>
      </c>
      <c r="T716" s="4" t="s">
        <v>2855</v>
      </c>
      <c r="U716" s="4"/>
      <c r="V716" s="8" t="s">
        <v>3094</v>
      </c>
      <c r="W716" t="s">
        <v>3095</v>
      </c>
      <c r="X716">
        <f t="shared" si="81"/>
        <v>1838</v>
      </c>
      <c r="Y716" t="s">
        <v>2856</v>
      </c>
      <c r="Z716" t="str">
        <f t="shared" si="82"/>
        <v>PRETO</v>
      </c>
      <c r="AA716" s="4" t="s">
        <v>2857</v>
      </c>
      <c r="AB716" t="str">
        <f t="shared" si="83"/>
        <v>'0.6</v>
      </c>
      <c r="AC716" s="9" t="s">
        <v>3981</v>
      </c>
    </row>
    <row r="717" spans="1:29" ht="14.1" customHeight="1" x14ac:dyDescent="0.2">
      <c r="A717" s="2" t="s">
        <v>674</v>
      </c>
      <c r="B717" s="2" t="s">
        <v>675</v>
      </c>
      <c r="C717" s="2" t="s">
        <v>34</v>
      </c>
      <c r="D717" s="2" t="e">
        <f t="shared" si="77"/>
        <v>#VALUE!</v>
      </c>
      <c r="E717" s="2" t="s">
        <v>19</v>
      </c>
      <c r="F717" s="3" t="s">
        <v>3253</v>
      </c>
      <c r="G717" s="3">
        <v>30</v>
      </c>
      <c r="H717" s="3" t="s">
        <v>3102</v>
      </c>
      <c r="I717" s="3">
        <v>18</v>
      </c>
      <c r="K717" t="s">
        <v>2858</v>
      </c>
      <c r="L717">
        <f t="shared" si="78"/>
        <v>1838</v>
      </c>
      <c r="M717" t="s">
        <v>2856</v>
      </c>
      <c r="N717" t="str">
        <f t="shared" si="79"/>
        <v>RUBY</v>
      </c>
      <c r="O717" s="4" t="s">
        <v>2857</v>
      </c>
      <c r="P717" t="s">
        <v>2852</v>
      </c>
      <c r="Q717" t="str">
        <f t="shared" si="80"/>
        <v>'30</v>
      </c>
      <c r="R717" t="s">
        <v>2853</v>
      </c>
      <c r="S717" s="4" t="s">
        <v>2854</v>
      </c>
      <c r="T717" s="4" t="s">
        <v>2855</v>
      </c>
      <c r="U717" s="4"/>
      <c r="V717" s="8" t="s">
        <v>3094</v>
      </c>
      <c r="W717" t="s">
        <v>3095</v>
      </c>
      <c r="X717">
        <f t="shared" si="81"/>
        <v>1838</v>
      </c>
      <c r="Y717" t="s">
        <v>2856</v>
      </c>
      <c r="Z717" t="str">
        <f t="shared" si="82"/>
        <v>RUBY</v>
      </c>
      <c r="AA717" s="4" t="s">
        <v>2857</v>
      </c>
      <c r="AB717" t="str">
        <f t="shared" si="83"/>
        <v>'0.6</v>
      </c>
      <c r="AC717" s="9" t="s">
        <v>3981</v>
      </c>
    </row>
    <row r="718" spans="1:29" ht="14.1" customHeight="1" x14ac:dyDescent="0.2">
      <c r="A718" s="2" t="s">
        <v>676</v>
      </c>
      <c r="B718" s="2" t="s">
        <v>677</v>
      </c>
      <c r="C718" s="2" t="s">
        <v>25</v>
      </c>
      <c r="D718" s="2" t="e">
        <f t="shared" si="77"/>
        <v>#VALUE!</v>
      </c>
      <c r="E718" s="2" t="s">
        <v>19</v>
      </c>
      <c r="F718" s="3" t="s">
        <v>3471</v>
      </c>
      <c r="G718" s="3">
        <v>18</v>
      </c>
      <c r="H718" s="3" t="s">
        <v>3323</v>
      </c>
      <c r="I718" s="3">
        <v>11.52</v>
      </c>
      <c r="K718" t="s">
        <v>2858</v>
      </c>
      <c r="L718">
        <f t="shared" si="78"/>
        <v>1839</v>
      </c>
      <c r="M718" t="s">
        <v>2856</v>
      </c>
      <c r="N718" t="str">
        <f t="shared" si="79"/>
        <v>BRANCO</v>
      </c>
      <c r="O718" s="4" t="s">
        <v>2857</v>
      </c>
      <c r="P718" t="s">
        <v>2852</v>
      </c>
      <c r="Q718" t="str">
        <f t="shared" si="80"/>
        <v>'18</v>
      </c>
      <c r="R718" t="s">
        <v>2853</v>
      </c>
      <c r="S718" s="4" t="s">
        <v>2854</v>
      </c>
      <c r="T718" s="4" t="s">
        <v>2855</v>
      </c>
      <c r="U718" s="4"/>
      <c r="V718" s="8" t="s">
        <v>3094</v>
      </c>
      <c r="W718" t="s">
        <v>3095</v>
      </c>
      <c r="X718">
        <f t="shared" si="81"/>
        <v>1839</v>
      </c>
      <c r="Y718" t="s">
        <v>2856</v>
      </c>
      <c r="Z718" t="str">
        <f t="shared" si="82"/>
        <v>BRANCO</v>
      </c>
      <c r="AA718" s="4" t="s">
        <v>2857</v>
      </c>
      <c r="AB718" t="str">
        <f t="shared" si="83"/>
        <v>'0.64</v>
      </c>
      <c r="AC718" s="9" t="s">
        <v>3981</v>
      </c>
    </row>
    <row r="719" spans="1:29" ht="14.1" customHeight="1" x14ac:dyDescent="0.2">
      <c r="A719" s="2" t="s">
        <v>676</v>
      </c>
      <c r="B719" s="2" t="s">
        <v>677</v>
      </c>
      <c r="C719" s="2" t="s">
        <v>27</v>
      </c>
      <c r="D719" s="2" t="e">
        <f t="shared" si="77"/>
        <v>#VALUE!</v>
      </c>
      <c r="E719" s="2" t="s">
        <v>19</v>
      </c>
      <c r="F719" s="3" t="s">
        <v>3184</v>
      </c>
      <c r="G719" s="3">
        <v>6</v>
      </c>
      <c r="H719" s="3" t="s">
        <v>3323</v>
      </c>
      <c r="I719" s="3">
        <v>3.84</v>
      </c>
      <c r="K719" t="s">
        <v>2858</v>
      </c>
      <c r="L719">
        <f t="shared" si="78"/>
        <v>1839</v>
      </c>
      <c r="M719" t="s">
        <v>2856</v>
      </c>
      <c r="N719" t="str">
        <f t="shared" si="79"/>
        <v>CHOCOLATE</v>
      </c>
      <c r="O719" s="4" t="s">
        <v>2857</v>
      </c>
      <c r="P719" t="s">
        <v>2852</v>
      </c>
      <c r="Q719" t="str">
        <f t="shared" si="80"/>
        <v>'6</v>
      </c>
      <c r="R719" t="s">
        <v>2853</v>
      </c>
      <c r="S719" s="4" t="s">
        <v>2854</v>
      </c>
      <c r="T719" s="4" t="s">
        <v>2855</v>
      </c>
      <c r="U719" s="4"/>
      <c r="V719" s="8" t="s">
        <v>3094</v>
      </c>
      <c r="W719" t="s">
        <v>3095</v>
      </c>
      <c r="X719">
        <f t="shared" si="81"/>
        <v>1839</v>
      </c>
      <c r="Y719" t="s">
        <v>2856</v>
      </c>
      <c r="Z719" t="str">
        <f t="shared" si="82"/>
        <v>CHOCOLATE</v>
      </c>
      <c r="AA719" s="4" t="s">
        <v>2857</v>
      </c>
      <c r="AB719" t="str">
        <f t="shared" si="83"/>
        <v>'0.64</v>
      </c>
      <c r="AC719" s="9" t="s">
        <v>3981</v>
      </c>
    </row>
    <row r="720" spans="1:29" ht="14.1" customHeight="1" x14ac:dyDescent="0.2">
      <c r="A720" s="2" t="s">
        <v>676</v>
      </c>
      <c r="B720" s="2" t="s">
        <v>677</v>
      </c>
      <c r="C720" s="2" t="s">
        <v>33</v>
      </c>
      <c r="D720" s="2" t="e">
        <f t="shared" si="77"/>
        <v>#VALUE!</v>
      </c>
      <c r="E720" s="2" t="s">
        <v>19</v>
      </c>
      <c r="F720" s="3" t="s">
        <v>3182</v>
      </c>
      <c r="G720" s="3">
        <v>15</v>
      </c>
      <c r="H720" s="3" t="s">
        <v>3323</v>
      </c>
      <c r="I720" s="3">
        <v>9.6</v>
      </c>
      <c r="K720" t="s">
        <v>2858</v>
      </c>
      <c r="L720">
        <f t="shared" si="78"/>
        <v>1839</v>
      </c>
      <c r="M720" t="s">
        <v>2856</v>
      </c>
      <c r="N720" t="str">
        <f t="shared" si="79"/>
        <v>PRETO</v>
      </c>
      <c r="O720" s="4" t="s">
        <v>2857</v>
      </c>
      <c r="P720" t="s">
        <v>2852</v>
      </c>
      <c r="Q720" t="str">
        <f t="shared" si="80"/>
        <v>'15</v>
      </c>
      <c r="R720" t="s">
        <v>2853</v>
      </c>
      <c r="S720" s="4" t="s">
        <v>2854</v>
      </c>
      <c r="T720" s="4" t="s">
        <v>2855</v>
      </c>
      <c r="U720" s="4"/>
      <c r="V720" s="8" t="s">
        <v>3094</v>
      </c>
      <c r="W720" t="s">
        <v>3095</v>
      </c>
      <c r="X720">
        <f t="shared" si="81"/>
        <v>1839</v>
      </c>
      <c r="Y720" t="s">
        <v>2856</v>
      </c>
      <c r="Z720" t="str">
        <f t="shared" si="82"/>
        <v>PRETO</v>
      </c>
      <c r="AA720" s="4" t="s">
        <v>2857</v>
      </c>
      <c r="AB720" t="str">
        <f t="shared" si="83"/>
        <v>'0.64</v>
      </c>
      <c r="AC720" s="9" t="s">
        <v>3981</v>
      </c>
    </row>
    <row r="721" spans="1:29" ht="14.1" customHeight="1" x14ac:dyDescent="0.2">
      <c r="A721" s="2" t="s">
        <v>676</v>
      </c>
      <c r="B721" s="2" t="s">
        <v>677</v>
      </c>
      <c r="C721" s="2" t="s">
        <v>34</v>
      </c>
      <c r="D721" s="2" t="e">
        <f t="shared" si="77"/>
        <v>#VALUE!</v>
      </c>
      <c r="E721" s="2" t="s">
        <v>19</v>
      </c>
      <c r="F721" s="3" t="s">
        <v>3828</v>
      </c>
      <c r="G721" s="3">
        <v>41</v>
      </c>
      <c r="H721" s="3" t="s">
        <v>3323</v>
      </c>
      <c r="I721" s="3">
        <v>26.24</v>
      </c>
      <c r="K721" t="s">
        <v>2858</v>
      </c>
      <c r="L721">
        <f t="shared" si="78"/>
        <v>1839</v>
      </c>
      <c r="M721" t="s">
        <v>2856</v>
      </c>
      <c r="N721" t="str">
        <f t="shared" si="79"/>
        <v>RUBY</v>
      </c>
      <c r="O721" s="4" t="s">
        <v>2857</v>
      </c>
      <c r="P721" t="s">
        <v>2852</v>
      </c>
      <c r="Q721" t="str">
        <f t="shared" si="80"/>
        <v>'41</v>
      </c>
      <c r="R721" t="s">
        <v>2853</v>
      </c>
      <c r="S721" s="4" t="s">
        <v>2854</v>
      </c>
      <c r="T721" s="4" t="s">
        <v>2855</v>
      </c>
      <c r="U721" s="4"/>
      <c r="V721" s="8" t="s">
        <v>3094</v>
      </c>
      <c r="W721" t="s">
        <v>3095</v>
      </c>
      <c r="X721">
        <f t="shared" si="81"/>
        <v>1839</v>
      </c>
      <c r="Y721" t="s">
        <v>2856</v>
      </c>
      <c r="Z721" t="str">
        <f t="shared" si="82"/>
        <v>RUBY</v>
      </c>
      <c r="AA721" s="4" t="s">
        <v>2857</v>
      </c>
      <c r="AB721" t="str">
        <f t="shared" si="83"/>
        <v>'0.64</v>
      </c>
      <c r="AC721" s="9" t="s">
        <v>3981</v>
      </c>
    </row>
    <row r="722" spans="1:29" ht="14.1" customHeight="1" x14ac:dyDescent="0.2">
      <c r="A722" s="2" t="s">
        <v>678</v>
      </c>
      <c r="B722" s="2" t="s">
        <v>679</v>
      </c>
      <c r="C722" s="2" t="s">
        <v>680</v>
      </c>
      <c r="D722" s="2" t="e">
        <f t="shared" si="77"/>
        <v>#VALUE!</v>
      </c>
      <c r="E722" s="2" t="s">
        <v>10</v>
      </c>
      <c r="F722" s="3" t="s">
        <v>4336</v>
      </c>
      <c r="G722" s="3" t="s">
        <v>2922</v>
      </c>
      <c r="H722" s="3" t="s">
        <v>3324</v>
      </c>
      <c r="I722" s="3">
        <v>2616.5857679999995</v>
      </c>
      <c r="K722" t="s">
        <v>2858</v>
      </c>
      <c r="L722">
        <f t="shared" si="78"/>
        <v>1844</v>
      </c>
      <c r="M722" t="s">
        <v>2856</v>
      </c>
      <c r="N722" t="str">
        <f t="shared" si="79"/>
        <v>DIV/MARF</v>
      </c>
      <c r="O722" s="4" t="s">
        <v>2857</v>
      </c>
      <c r="P722" t="s">
        <v>2852</v>
      </c>
      <c r="Q722" t="str">
        <f t="shared" si="80"/>
        <v>'1055.16</v>
      </c>
      <c r="R722" t="s">
        <v>2853</v>
      </c>
      <c r="S722" s="4" t="s">
        <v>2854</v>
      </c>
      <c r="T722" s="4" t="s">
        <v>2855</v>
      </c>
      <c r="U722" s="4"/>
      <c r="V722" s="8" t="s">
        <v>3094</v>
      </c>
      <c r="W722" t="s">
        <v>3095</v>
      </c>
      <c r="X722">
        <f t="shared" si="81"/>
        <v>1844</v>
      </c>
      <c r="Y722" t="s">
        <v>2856</v>
      </c>
      <c r="Z722" t="str">
        <f t="shared" si="82"/>
        <v>DIV/MARF</v>
      </c>
      <c r="AA722" s="4" t="s">
        <v>2857</v>
      </c>
      <c r="AB722" t="str">
        <f t="shared" si="83"/>
        <v>'2.4798</v>
      </c>
      <c r="AC722" s="9" t="s">
        <v>3981</v>
      </c>
    </row>
    <row r="723" spans="1:29" ht="14.1" customHeight="1" x14ac:dyDescent="0.2">
      <c r="A723" s="2" t="s">
        <v>678</v>
      </c>
      <c r="B723" s="2" t="s">
        <v>679</v>
      </c>
      <c r="C723" s="2" t="s">
        <v>681</v>
      </c>
      <c r="D723" s="2" t="e">
        <f t="shared" si="77"/>
        <v>#VALUE!</v>
      </c>
      <c r="E723" s="2" t="s">
        <v>10</v>
      </c>
      <c r="F723" s="3" t="s">
        <v>4337</v>
      </c>
      <c r="G723" s="3" t="s">
        <v>2923</v>
      </c>
      <c r="H723" s="3" t="s">
        <v>3324</v>
      </c>
      <c r="I723" s="3">
        <v>7874.6049000000003</v>
      </c>
      <c r="K723" t="s">
        <v>2858</v>
      </c>
      <c r="L723">
        <f t="shared" si="78"/>
        <v>1844</v>
      </c>
      <c r="M723" t="s">
        <v>2856</v>
      </c>
      <c r="N723" t="str">
        <f t="shared" si="79"/>
        <v>PRETO/NUDE</v>
      </c>
      <c r="O723" s="4" t="s">
        <v>2857</v>
      </c>
      <c r="P723" t="s">
        <v>2852</v>
      </c>
      <c r="Q723" t="str">
        <f t="shared" si="80"/>
        <v>'3175.5</v>
      </c>
      <c r="R723" t="s">
        <v>2853</v>
      </c>
      <c r="S723" s="4" t="s">
        <v>2854</v>
      </c>
      <c r="T723" s="4" t="s">
        <v>2855</v>
      </c>
      <c r="U723" s="4"/>
      <c r="V723" s="8" t="s">
        <v>3094</v>
      </c>
      <c r="W723" t="s">
        <v>3095</v>
      </c>
      <c r="X723">
        <f t="shared" si="81"/>
        <v>1844</v>
      </c>
      <c r="Y723" t="s">
        <v>2856</v>
      </c>
      <c r="Z723" t="str">
        <f t="shared" si="82"/>
        <v>PRETO/NUDE</v>
      </c>
      <c r="AA723" s="4" t="s">
        <v>2857</v>
      </c>
      <c r="AB723" t="str">
        <f t="shared" si="83"/>
        <v>'2.4798</v>
      </c>
      <c r="AC723" s="9" t="s">
        <v>3981</v>
      </c>
    </row>
    <row r="724" spans="1:29" ht="14.1" customHeight="1" x14ac:dyDescent="0.2">
      <c r="A724" s="2" t="s">
        <v>678</v>
      </c>
      <c r="B724" s="2" t="s">
        <v>679</v>
      </c>
      <c r="C724" s="2" t="s">
        <v>682</v>
      </c>
      <c r="D724" s="2" t="e">
        <f t="shared" si="77"/>
        <v>#VALUE!</v>
      </c>
      <c r="E724" s="2" t="s">
        <v>10</v>
      </c>
      <c r="F724" s="3" t="s">
        <v>4338</v>
      </c>
      <c r="G724" s="3" t="s">
        <v>2924</v>
      </c>
      <c r="H724" s="3" t="s">
        <v>3324</v>
      </c>
      <c r="I724" s="3">
        <v>95.224320000001356</v>
      </c>
      <c r="K724" t="s">
        <v>2858</v>
      </c>
      <c r="L724">
        <f t="shared" si="78"/>
        <v>1844</v>
      </c>
      <c r="M724" t="s">
        <v>2856</v>
      </c>
      <c r="N724" t="str">
        <f t="shared" si="79"/>
        <v>SEN/MARF</v>
      </c>
      <c r="O724" s="4" t="s">
        <v>2857</v>
      </c>
      <c r="P724" t="s">
        <v>2852</v>
      </c>
      <c r="Q724" t="str">
        <f t="shared" si="80"/>
        <v>'38.4</v>
      </c>
      <c r="R724" t="s">
        <v>2853</v>
      </c>
      <c r="S724" s="4" t="s">
        <v>2854</v>
      </c>
      <c r="T724" s="4" t="s">
        <v>2855</v>
      </c>
      <c r="U724" s="4"/>
      <c r="V724" s="8" t="s">
        <v>3094</v>
      </c>
      <c r="W724" t="s">
        <v>3095</v>
      </c>
      <c r="X724">
        <f t="shared" si="81"/>
        <v>1844</v>
      </c>
      <c r="Y724" t="s">
        <v>2856</v>
      </c>
      <c r="Z724" t="str">
        <f t="shared" si="82"/>
        <v>SEN/MARF</v>
      </c>
      <c r="AA724" s="4" t="s">
        <v>2857</v>
      </c>
      <c r="AB724" t="str">
        <f t="shared" si="83"/>
        <v>'2.4798</v>
      </c>
      <c r="AC724" s="9" t="s">
        <v>3981</v>
      </c>
    </row>
    <row r="725" spans="1:29" ht="14.1" customHeight="1" x14ac:dyDescent="0.2">
      <c r="A725" s="2" t="s">
        <v>573</v>
      </c>
      <c r="B725" s="2" t="s">
        <v>574</v>
      </c>
      <c r="C725" s="2" t="s">
        <v>32</v>
      </c>
      <c r="D725" s="2" t="e">
        <f t="shared" si="77"/>
        <v>#VALUE!</v>
      </c>
      <c r="E725" s="2" t="s">
        <v>19</v>
      </c>
      <c r="F725" s="3" t="s">
        <v>4339</v>
      </c>
      <c r="G725" s="3">
        <v>331</v>
      </c>
      <c r="H725" s="3" t="s">
        <v>3236</v>
      </c>
      <c r="I725" s="3">
        <v>869.37149999999997</v>
      </c>
      <c r="K725" t="s">
        <v>2858</v>
      </c>
      <c r="L725">
        <f t="shared" si="78"/>
        <v>1028</v>
      </c>
      <c r="M725" t="s">
        <v>2856</v>
      </c>
      <c r="N725" t="str">
        <f t="shared" si="79"/>
        <v>MINIE</v>
      </c>
      <c r="O725" s="4" t="s">
        <v>2857</v>
      </c>
      <c r="P725" t="s">
        <v>2852</v>
      </c>
      <c r="Q725" t="str">
        <f t="shared" si="80"/>
        <v>'331</v>
      </c>
      <c r="R725" t="s">
        <v>2853</v>
      </c>
      <c r="S725" s="4" t="s">
        <v>2854</v>
      </c>
      <c r="T725" s="4" t="s">
        <v>2855</v>
      </c>
      <c r="U725" s="4"/>
      <c r="V725" s="8" t="s">
        <v>3094</v>
      </c>
      <c r="W725" t="s">
        <v>3095</v>
      </c>
      <c r="X725">
        <f t="shared" si="81"/>
        <v>1028</v>
      </c>
      <c r="Y725" t="s">
        <v>2856</v>
      </c>
      <c r="Z725" t="str">
        <f t="shared" si="82"/>
        <v>MINIE</v>
      </c>
      <c r="AA725" s="4" t="s">
        <v>2857</v>
      </c>
      <c r="AB725" t="str">
        <f t="shared" si="83"/>
        <v>'2.6265</v>
      </c>
      <c r="AC725" s="9" t="s">
        <v>3981</v>
      </c>
    </row>
    <row r="726" spans="1:29" ht="14.1" customHeight="1" x14ac:dyDescent="0.2">
      <c r="A726" s="2" t="s">
        <v>678</v>
      </c>
      <c r="B726" s="2" t="s">
        <v>679</v>
      </c>
      <c r="C726" s="2" t="s">
        <v>683</v>
      </c>
      <c r="D726" s="2" t="e">
        <f t="shared" si="77"/>
        <v>#VALUE!</v>
      </c>
      <c r="E726" s="2" t="s">
        <v>10</v>
      </c>
      <c r="F726" s="3" t="s">
        <v>4340</v>
      </c>
      <c r="G726" s="3" t="s">
        <v>2925</v>
      </c>
      <c r="H726" s="3" t="s">
        <v>3324</v>
      </c>
      <c r="I726" s="3">
        <v>3815.5194720000009</v>
      </c>
      <c r="K726" t="s">
        <v>2858</v>
      </c>
      <c r="L726">
        <f t="shared" si="78"/>
        <v>1844</v>
      </c>
      <c r="M726" t="s">
        <v>2856</v>
      </c>
      <c r="N726" t="str">
        <f t="shared" si="79"/>
        <v>SENSUALE/NUDE</v>
      </c>
      <c r="O726" s="4" t="s">
        <v>2857</v>
      </c>
      <c r="P726" t="s">
        <v>2852</v>
      </c>
      <c r="Q726" t="str">
        <f t="shared" si="80"/>
        <v>'1538.64</v>
      </c>
      <c r="R726" t="s">
        <v>2853</v>
      </c>
      <c r="S726" s="4" t="s">
        <v>2854</v>
      </c>
      <c r="T726" s="4" t="s">
        <v>2855</v>
      </c>
      <c r="U726" s="4"/>
      <c r="V726" s="8" t="s">
        <v>3094</v>
      </c>
      <c r="W726" t="s">
        <v>3095</v>
      </c>
      <c r="X726">
        <f t="shared" si="81"/>
        <v>1844</v>
      </c>
      <c r="Y726" t="s">
        <v>2856</v>
      </c>
      <c r="Z726" t="str">
        <f t="shared" si="82"/>
        <v>SENSUALE/NUDE</v>
      </c>
      <c r="AA726" s="4" t="s">
        <v>2857</v>
      </c>
      <c r="AB726" t="str">
        <f t="shared" si="83"/>
        <v>'2.4798</v>
      </c>
      <c r="AC726" s="9" t="s">
        <v>3981</v>
      </c>
    </row>
    <row r="727" spans="1:29" ht="14.1" customHeight="1" x14ac:dyDescent="0.2">
      <c r="A727" s="2" t="s">
        <v>684</v>
      </c>
      <c r="B727" s="2" t="s">
        <v>685</v>
      </c>
      <c r="C727" s="2" t="s">
        <v>41</v>
      </c>
      <c r="D727" s="2" t="e">
        <f t="shared" si="77"/>
        <v>#VALUE!</v>
      </c>
      <c r="E727" s="2" t="s">
        <v>15</v>
      </c>
      <c r="F727" s="3" t="s">
        <v>3437</v>
      </c>
      <c r="G727" s="3">
        <v>220</v>
      </c>
      <c r="H727" s="3" t="s">
        <v>3325</v>
      </c>
      <c r="I727" s="3">
        <v>162.16200000000001</v>
      </c>
      <c r="K727" t="s">
        <v>2858</v>
      </c>
      <c r="L727">
        <f t="shared" si="78"/>
        <v>1846</v>
      </c>
      <c r="M727" t="s">
        <v>2856</v>
      </c>
      <c r="N727" t="str">
        <f t="shared" si="79"/>
        <v>SEM COR</v>
      </c>
      <c r="O727" s="4" t="s">
        <v>2857</v>
      </c>
      <c r="P727" t="s">
        <v>2852</v>
      </c>
      <c r="Q727" t="str">
        <f t="shared" si="80"/>
        <v>'220</v>
      </c>
      <c r="R727" t="s">
        <v>2853</v>
      </c>
      <c r="S727" s="4" t="s">
        <v>2854</v>
      </c>
      <c r="T727" s="4" t="s">
        <v>2855</v>
      </c>
      <c r="U727" s="4"/>
      <c r="V727" s="8" t="s">
        <v>3094</v>
      </c>
      <c r="W727" t="s">
        <v>3095</v>
      </c>
      <c r="X727">
        <f t="shared" si="81"/>
        <v>1846</v>
      </c>
      <c r="Y727" t="s">
        <v>2856</v>
      </c>
      <c r="Z727" t="str">
        <f t="shared" si="82"/>
        <v>SEM COR</v>
      </c>
      <c r="AA727" s="4" t="s">
        <v>2857</v>
      </c>
      <c r="AB727" t="str">
        <f t="shared" si="83"/>
        <v>'0.7371</v>
      </c>
      <c r="AC727" s="9" t="s">
        <v>3981</v>
      </c>
    </row>
    <row r="728" spans="1:29" ht="14.1" customHeight="1" x14ac:dyDescent="0.2">
      <c r="A728" s="2" t="s">
        <v>686</v>
      </c>
      <c r="B728" s="2" t="s">
        <v>687</v>
      </c>
      <c r="C728" s="2" t="s">
        <v>265</v>
      </c>
      <c r="D728" s="2" t="e">
        <f t="shared" si="77"/>
        <v>#VALUE!</v>
      </c>
      <c r="E728" s="2" t="s">
        <v>15</v>
      </c>
      <c r="F728" s="3" t="s">
        <v>3405</v>
      </c>
      <c r="G728" s="3">
        <v>2</v>
      </c>
      <c r="H728" s="3" t="s">
        <v>3182</v>
      </c>
      <c r="I728" s="3">
        <v>30</v>
      </c>
      <c r="K728" t="s">
        <v>2858</v>
      </c>
      <c r="L728">
        <f t="shared" si="78"/>
        <v>1848</v>
      </c>
      <c r="M728" t="s">
        <v>2856</v>
      </c>
      <c r="N728" t="str">
        <f t="shared" si="79"/>
        <v>CORES DIVERSAS</v>
      </c>
      <c r="O728" s="4" t="s">
        <v>2857</v>
      </c>
      <c r="P728" t="s">
        <v>2852</v>
      </c>
      <c r="Q728" t="str">
        <f t="shared" si="80"/>
        <v>'2</v>
      </c>
      <c r="R728" t="s">
        <v>2853</v>
      </c>
      <c r="S728" s="4" t="s">
        <v>2854</v>
      </c>
      <c r="T728" s="4" t="s">
        <v>2855</v>
      </c>
      <c r="U728" s="4"/>
      <c r="V728" s="8" t="s">
        <v>3094</v>
      </c>
      <c r="W728" t="s">
        <v>3095</v>
      </c>
      <c r="X728">
        <f t="shared" si="81"/>
        <v>1848</v>
      </c>
      <c r="Y728" t="s">
        <v>2856</v>
      </c>
      <c r="Z728" t="str">
        <f t="shared" si="82"/>
        <v>CORES DIVERSAS</v>
      </c>
      <c r="AA728" s="4" t="s">
        <v>2857</v>
      </c>
      <c r="AB728" t="str">
        <f t="shared" si="83"/>
        <v>'15</v>
      </c>
      <c r="AC728" s="9" t="s">
        <v>3981</v>
      </c>
    </row>
    <row r="729" spans="1:29" ht="14.1" customHeight="1" x14ac:dyDescent="0.2">
      <c r="A729" s="2" t="s">
        <v>688</v>
      </c>
      <c r="B729" s="2" t="s">
        <v>689</v>
      </c>
      <c r="C729" s="2" t="s">
        <v>265</v>
      </c>
      <c r="D729" s="2" t="e">
        <f t="shared" si="77"/>
        <v>#VALUE!</v>
      </c>
      <c r="E729" s="2" t="s">
        <v>15</v>
      </c>
      <c r="F729" s="3" t="s">
        <v>3460</v>
      </c>
      <c r="G729" s="3">
        <v>3</v>
      </c>
      <c r="H729" s="3" t="s">
        <v>3326</v>
      </c>
      <c r="I729" s="3">
        <v>24</v>
      </c>
      <c r="K729" t="s">
        <v>2858</v>
      </c>
      <c r="L729">
        <f t="shared" si="78"/>
        <v>1849</v>
      </c>
      <c r="M729" t="s">
        <v>2856</v>
      </c>
      <c r="N729" t="str">
        <f t="shared" si="79"/>
        <v>CORES DIVERSAS</v>
      </c>
      <c r="O729" s="4" t="s">
        <v>2857</v>
      </c>
      <c r="P729" t="s">
        <v>2852</v>
      </c>
      <c r="Q729" t="str">
        <f t="shared" si="80"/>
        <v>'3</v>
      </c>
      <c r="R729" t="s">
        <v>2853</v>
      </c>
      <c r="S729" s="4" t="s">
        <v>2854</v>
      </c>
      <c r="T729" s="4" t="s">
        <v>2855</v>
      </c>
      <c r="U729" s="4"/>
      <c r="V729" s="8" t="s">
        <v>3094</v>
      </c>
      <c r="W729" t="s">
        <v>3095</v>
      </c>
      <c r="X729">
        <f t="shared" si="81"/>
        <v>1849</v>
      </c>
      <c r="Y729" t="s">
        <v>2856</v>
      </c>
      <c r="Z729" t="str">
        <f t="shared" si="82"/>
        <v>CORES DIVERSAS</v>
      </c>
      <c r="AA729" s="4" t="s">
        <v>2857</v>
      </c>
      <c r="AB729" t="str">
        <f t="shared" si="83"/>
        <v>'8</v>
      </c>
      <c r="AC729" s="9" t="s">
        <v>3981</v>
      </c>
    </row>
    <row r="730" spans="1:29" ht="14.1" customHeight="1" x14ac:dyDescent="0.2">
      <c r="A730" s="2" t="s">
        <v>690</v>
      </c>
      <c r="B730" s="2" t="s">
        <v>691</v>
      </c>
      <c r="C730" s="2" t="s">
        <v>265</v>
      </c>
      <c r="D730" s="2" t="e">
        <f t="shared" si="77"/>
        <v>#VALUE!</v>
      </c>
      <c r="E730" s="2" t="s">
        <v>15</v>
      </c>
      <c r="F730" s="3" t="s">
        <v>3399</v>
      </c>
      <c r="G730" s="3">
        <v>4</v>
      </c>
      <c r="H730" s="3" t="s">
        <v>3327</v>
      </c>
      <c r="I730" s="3">
        <v>9.6</v>
      </c>
      <c r="K730" t="s">
        <v>2858</v>
      </c>
      <c r="L730">
        <f t="shared" si="78"/>
        <v>1850</v>
      </c>
      <c r="M730" t="s">
        <v>2856</v>
      </c>
      <c r="N730" t="str">
        <f t="shared" si="79"/>
        <v>CORES DIVERSAS</v>
      </c>
      <c r="O730" s="4" t="s">
        <v>2857</v>
      </c>
      <c r="P730" t="s">
        <v>2852</v>
      </c>
      <c r="Q730" t="str">
        <f t="shared" si="80"/>
        <v>'4</v>
      </c>
      <c r="R730" t="s">
        <v>2853</v>
      </c>
      <c r="S730" s="4" t="s">
        <v>2854</v>
      </c>
      <c r="T730" s="4" t="s">
        <v>2855</v>
      </c>
      <c r="U730" s="4"/>
      <c r="V730" s="8" t="s">
        <v>3094</v>
      </c>
      <c r="W730" t="s">
        <v>3095</v>
      </c>
      <c r="X730">
        <f t="shared" si="81"/>
        <v>1850</v>
      </c>
      <c r="Y730" t="s">
        <v>2856</v>
      </c>
      <c r="Z730" t="str">
        <f t="shared" si="82"/>
        <v>CORES DIVERSAS</v>
      </c>
      <c r="AA730" s="4" t="s">
        <v>2857</v>
      </c>
      <c r="AB730" t="str">
        <f t="shared" si="83"/>
        <v>'2.4</v>
      </c>
      <c r="AC730" s="9" t="s">
        <v>3981</v>
      </c>
    </row>
    <row r="731" spans="1:29" ht="14.1" customHeight="1" x14ac:dyDescent="0.2">
      <c r="A731" s="2" t="s">
        <v>692</v>
      </c>
      <c r="B731" s="2" t="s">
        <v>693</v>
      </c>
      <c r="C731" s="2" t="s">
        <v>41</v>
      </c>
      <c r="D731" s="2" t="e">
        <f t="shared" si="77"/>
        <v>#VALUE!</v>
      </c>
      <c r="E731" s="2" t="s">
        <v>15</v>
      </c>
      <c r="F731" s="3" t="s">
        <v>3148</v>
      </c>
      <c r="G731" s="3">
        <v>300</v>
      </c>
      <c r="H731" s="3" t="s">
        <v>3328</v>
      </c>
      <c r="I731" s="3">
        <v>425.25</v>
      </c>
      <c r="K731" t="s">
        <v>2858</v>
      </c>
      <c r="L731">
        <f t="shared" si="78"/>
        <v>1851</v>
      </c>
      <c r="M731" t="s">
        <v>2856</v>
      </c>
      <c r="N731" t="str">
        <f t="shared" si="79"/>
        <v>SEM COR</v>
      </c>
      <c r="O731" s="4" t="s">
        <v>2857</v>
      </c>
      <c r="P731" t="s">
        <v>2852</v>
      </c>
      <c r="Q731" t="str">
        <f t="shared" si="80"/>
        <v>'300</v>
      </c>
      <c r="R731" t="s">
        <v>2853</v>
      </c>
      <c r="S731" s="4" t="s">
        <v>2854</v>
      </c>
      <c r="T731" s="4" t="s">
        <v>2855</v>
      </c>
      <c r="U731" s="4"/>
      <c r="V731" s="8" t="s">
        <v>3094</v>
      </c>
      <c r="W731" t="s">
        <v>3095</v>
      </c>
      <c r="X731">
        <f t="shared" si="81"/>
        <v>1851</v>
      </c>
      <c r="Y731" t="s">
        <v>2856</v>
      </c>
      <c r="Z731" t="str">
        <f t="shared" si="82"/>
        <v>SEM COR</v>
      </c>
      <c r="AA731" s="4" t="s">
        <v>2857</v>
      </c>
      <c r="AB731" t="str">
        <f t="shared" si="83"/>
        <v>'1.4175</v>
      </c>
      <c r="AC731" s="9" t="s">
        <v>3981</v>
      </c>
    </row>
    <row r="732" spans="1:29" ht="14.1" customHeight="1" x14ac:dyDescent="0.2">
      <c r="A732" s="2" t="s">
        <v>694</v>
      </c>
      <c r="B732" s="2" t="s">
        <v>695</v>
      </c>
      <c r="C732" s="2" t="s">
        <v>265</v>
      </c>
      <c r="D732" s="2" t="e">
        <f t="shared" si="77"/>
        <v>#VALUE!</v>
      </c>
      <c r="E732" s="2" t="s">
        <v>15</v>
      </c>
      <c r="F732" s="3" t="s">
        <v>3113</v>
      </c>
      <c r="G732" s="3">
        <v>1</v>
      </c>
      <c r="H732" s="3" t="s">
        <v>3329</v>
      </c>
      <c r="I732" s="3">
        <v>7800</v>
      </c>
      <c r="K732" t="s">
        <v>2858</v>
      </c>
      <c r="L732">
        <f t="shared" si="78"/>
        <v>1852</v>
      </c>
      <c r="M732" t="s">
        <v>2856</v>
      </c>
      <c r="N732" t="str">
        <f t="shared" si="79"/>
        <v>CORES DIVERSAS</v>
      </c>
      <c r="O732" s="4" t="s">
        <v>2857</v>
      </c>
      <c r="P732" t="s">
        <v>2852</v>
      </c>
      <c r="Q732" t="str">
        <f t="shared" si="80"/>
        <v>'1</v>
      </c>
      <c r="R732" t="s">
        <v>2853</v>
      </c>
      <c r="S732" s="4" t="s">
        <v>2854</v>
      </c>
      <c r="T732" s="4" t="s">
        <v>2855</v>
      </c>
      <c r="U732" s="4"/>
      <c r="V732" s="8" t="s">
        <v>3094</v>
      </c>
      <c r="W732" t="s">
        <v>3095</v>
      </c>
      <c r="X732">
        <f t="shared" si="81"/>
        <v>1852</v>
      </c>
      <c r="Y732" t="s">
        <v>2856</v>
      </c>
      <c r="Z732" t="str">
        <f t="shared" si="82"/>
        <v>CORES DIVERSAS</v>
      </c>
      <c r="AA732" s="4" t="s">
        <v>2857</v>
      </c>
      <c r="AB732" t="str">
        <f t="shared" si="83"/>
        <v>'7800</v>
      </c>
      <c r="AC732" s="9" t="s">
        <v>3981</v>
      </c>
    </row>
    <row r="733" spans="1:29" ht="14.1" customHeight="1" x14ac:dyDescent="0.2">
      <c r="A733" s="2" t="s">
        <v>696</v>
      </c>
      <c r="B733" s="2" t="s">
        <v>697</v>
      </c>
      <c r="C733" s="2" t="s">
        <v>265</v>
      </c>
      <c r="D733" s="2" t="e">
        <f t="shared" si="77"/>
        <v>#VALUE!</v>
      </c>
      <c r="E733" s="2" t="s">
        <v>15</v>
      </c>
      <c r="F733" s="3" t="s">
        <v>3192</v>
      </c>
      <c r="G733" s="3">
        <v>100</v>
      </c>
      <c r="H733" s="3" t="s">
        <v>3330</v>
      </c>
      <c r="I733" s="3">
        <v>21.78</v>
      </c>
      <c r="K733" t="s">
        <v>2858</v>
      </c>
      <c r="L733">
        <f t="shared" si="78"/>
        <v>1854</v>
      </c>
      <c r="M733" t="s">
        <v>2856</v>
      </c>
      <c r="N733" t="str">
        <f t="shared" si="79"/>
        <v>CORES DIVERSAS</v>
      </c>
      <c r="O733" s="4" t="s">
        <v>2857</v>
      </c>
      <c r="P733" t="s">
        <v>2852</v>
      </c>
      <c r="Q733" t="str">
        <f t="shared" si="80"/>
        <v>'100</v>
      </c>
      <c r="R733" t="s">
        <v>2853</v>
      </c>
      <c r="S733" s="4" t="s">
        <v>2854</v>
      </c>
      <c r="T733" s="4" t="s">
        <v>2855</v>
      </c>
      <c r="U733" s="4"/>
      <c r="V733" s="8" t="s">
        <v>3094</v>
      </c>
      <c r="W733" t="s">
        <v>3095</v>
      </c>
      <c r="X733">
        <f t="shared" si="81"/>
        <v>1854</v>
      </c>
      <c r="Y733" t="s">
        <v>2856</v>
      </c>
      <c r="Z733" t="str">
        <f t="shared" si="82"/>
        <v>CORES DIVERSAS</v>
      </c>
      <c r="AA733" s="4" t="s">
        <v>2857</v>
      </c>
      <c r="AB733" t="str">
        <f t="shared" si="83"/>
        <v>'0.2178</v>
      </c>
      <c r="AC733" s="9" t="s">
        <v>3981</v>
      </c>
    </row>
    <row r="734" spans="1:29" ht="14.1" customHeight="1" x14ac:dyDescent="0.2">
      <c r="A734" s="2" t="s">
        <v>698</v>
      </c>
      <c r="B734" s="2" t="s">
        <v>699</v>
      </c>
      <c r="C734" s="2" t="s">
        <v>33</v>
      </c>
      <c r="D734" s="2" t="e">
        <f t="shared" si="77"/>
        <v>#VALUE!</v>
      </c>
      <c r="E734" s="2" t="s">
        <v>71</v>
      </c>
      <c r="F734" s="3" t="s">
        <v>3530</v>
      </c>
      <c r="G734" s="3" t="s">
        <v>2926</v>
      </c>
      <c r="H734" s="3" t="s">
        <v>3331</v>
      </c>
      <c r="I734" s="3">
        <v>37.661651999999997</v>
      </c>
      <c r="K734" t="s">
        <v>2858</v>
      </c>
      <c r="L734">
        <f t="shared" si="78"/>
        <v>1856</v>
      </c>
      <c r="M734" t="s">
        <v>2856</v>
      </c>
      <c r="N734" t="str">
        <f t="shared" si="79"/>
        <v>PRETO</v>
      </c>
      <c r="O734" s="4" t="s">
        <v>2857</v>
      </c>
      <c r="P734" t="s">
        <v>2852</v>
      </c>
      <c r="Q734" t="str">
        <f t="shared" si="80"/>
        <v>'0.31</v>
      </c>
      <c r="R734" t="s">
        <v>2853</v>
      </c>
      <c r="S734" s="4" t="s">
        <v>2854</v>
      </c>
      <c r="T734" s="4" t="s">
        <v>2855</v>
      </c>
      <c r="U734" s="4"/>
      <c r="V734" s="8" t="s">
        <v>3094</v>
      </c>
      <c r="W734" t="s">
        <v>3095</v>
      </c>
      <c r="X734">
        <f t="shared" si="81"/>
        <v>1856</v>
      </c>
      <c r="Y734" t="s">
        <v>2856</v>
      </c>
      <c r="Z734" t="str">
        <f t="shared" si="82"/>
        <v>PRETO</v>
      </c>
      <c r="AA734" s="4" t="s">
        <v>2857</v>
      </c>
      <c r="AB734" t="str">
        <f t="shared" si="83"/>
        <v>'121.4892</v>
      </c>
      <c r="AC734" s="9" t="s">
        <v>3981</v>
      </c>
    </row>
    <row r="735" spans="1:29" ht="14.1" customHeight="1" x14ac:dyDescent="0.2">
      <c r="A735" s="2" t="s">
        <v>698</v>
      </c>
      <c r="B735" s="2" t="s">
        <v>699</v>
      </c>
      <c r="C735" s="2" t="s">
        <v>53</v>
      </c>
      <c r="D735" s="2" t="e">
        <f t="shared" si="77"/>
        <v>#VALUE!</v>
      </c>
      <c r="E735" s="2" t="s">
        <v>71</v>
      </c>
      <c r="F735" s="3" t="s">
        <v>4323</v>
      </c>
      <c r="G735" s="3" t="s">
        <v>2911</v>
      </c>
      <c r="H735" s="3" t="s">
        <v>3331</v>
      </c>
      <c r="I735" s="3">
        <v>23.082948000000002</v>
      </c>
      <c r="K735" t="s">
        <v>2858</v>
      </c>
      <c r="L735">
        <f t="shared" si="78"/>
        <v>1856</v>
      </c>
      <c r="M735" t="s">
        <v>2856</v>
      </c>
      <c r="N735" t="str">
        <f t="shared" si="79"/>
        <v>STORM</v>
      </c>
      <c r="O735" s="4" t="s">
        <v>2857</v>
      </c>
      <c r="P735" t="s">
        <v>2852</v>
      </c>
      <c r="Q735" t="str">
        <f t="shared" si="80"/>
        <v>'0.19</v>
      </c>
      <c r="R735" t="s">
        <v>2853</v>
      </c>
      <c r="S735" s="4" t="s">
        <v>2854</v>
      </c>
      <c r="T735" s="4" t="s">
        <v>2855</v>
      </c>
      <c r="U735" s="4"/>
      <c r="V735" s="8" t="s">
        <v>3094</v>
      </c>
      <c r="W735" t="s">
        <v>3095</v>
      </c>
      <c r="X735">
        <f t="shared" si="81"/>
        <v>1856</v>
      </c>
      <c r="Y735" t="s">
        <v>2856</v>
      </c>
      <c r="Z735" t="str">
        <f t="shared" si="82"/>
        <v>STORM</v>
      </c>
      <c r="AA735" s="4" t="s">
        <v>2857</v>
      </c>
      <c r="AB735" t="str">
        <f t="shared" si="83"/>
        <v>'121.4892</v>
      </c>
      <c r="AC735" s="9" t="s">
        <v>3981</v>
      </c>
    </row>
    <row r="736" spans="1:29" ht="14.1" customHeight="1" x14ac:dyDescent="0.2">
      <c r="A736" s="2" t="s">
        <v>573</v>
      </c>
      <c r="B736" s="2" t="s">
        <v>574</v>
      </c>
      <c r="C736" s="2" t="s">
        <v>33</v>
      </c>
      <c r="D736" s="2" t="e">
        <f t="shared" si="77"/>
        <v>#VALUE!</v>
      </c>
      <c r="E736" s="2" t="s">
        <v>19</v>
      </c>
      <c r="F736" s="3" t="s">
        <v>4341</v>
      </c>
      <c r="G736" s="3">
        <v>312</v>
      </c>
      <c r="H736" s="3" t="s">
        <v>3236</v>
      </c>
      <c r="I736" s="3">
        <v>819.46799999999996</v>
      </c>
      <c r="K736" t="s">
        <v>2858</v>
      </c>
      <c r="L736">
        <f t="shared" si="78"/>
        <v>1028</v>
      </c>
      <c r="M736" t="s">
        <v>2856</v>
      </c>
      <c r="N736" t="str">
        <f t="shared" si="79"/>
        <v>PRETO</v>
      </c>
      <c r="O736" s="4" t="s">
        <v>2857</v>
      </c>
      <c r="P736" t="s">
        <v>2852</v>
      </c>
      <c r="Q736" t="str">
        <f t="shared" si="80"/>
        <v>'312</v>
      </c>
      <c r="R736" t="s">
        <v>2853</v>
      </c>
      <c r="S736" s="4" t="s">
        <v>2854</v>
      </c>
      <c r="T736" s="4" t="s">
        <v>2855</v>
      </c>
      <c r="U736" s="4"/>
      <c r="V736" s="8" t="s">
        <v>3094</v>
      </c>
      <c r="W736" t="s">
        <v>3095</v>
      </c>
      <c r="X736">
        <f t="shared" si="81"/>
        <v>1028</v>
      </c>
      <c r="Y736" t="s">
        <v>2856</v>
      </c>
      <c r="Z736" t="str">
        <f t="shared" si="82"/>
        <v>PRETO</v>
      </c>
      <c r="AA736" s="4" t="s">
        <v>2857</v>
      </c>
      <c r="AB736" t="str">
        <f t="shared" si="83"/>
        <v>'2.6265</v>
      </c>
      <c r="AC736" s="9" t="s">
        <v>3981</v>
      </c>
    </row>
    <row r="737" spans="1:29" ht="14.1" customHeight="1" x14ac:dyDescent="0.2">
      <c r="A737" s="2" t="s">
        <v>700</v>
      </c>
      <c r="B737" s="2" t="s">
        <v>701</v>
      </c>
      <c r="C737" s="2" t="s">
        <v>25</v>
      </c>
      <c r="D737" s="2" t="e">
        <f t="shared" si="77"/>
        <v>#VALUE!</v>
      </c>
      <c r="E737" s="2" t="s">
        <v>10</v>
      </c>
      <c r="F737" s="3" t="s">
        <v>4342</v>
      </c>
      <c r="G737" s="3">
        <v>12000</v>
      </c>
      <c r="H737" s="3" t="s">
        <v>3122</v>
      </c>
      <c r="I737" s="3">
        <v>1508.4</v>
      </c>
      <c r="K737" t="s">
        <v>2858</v>
      </c>
      <c r="L737">
        <f t="shared" si="78"/>
        <v>1857</v>
      </c>
      <c r="M737" t="s">
        <v>2856</v>
      </c>
      <c r="N737" t="str">
        <f t="shared" si="79"/>
        <v>BRANCO</v>
      </c>
      <c r="O737" s="4" t="s">
        <v>2857</v>
      </c>
      <c r="P737" t="s">
        <v>2852</v>
      </c>
      <c r="Q737" t="str">
        <f t="shared" si="80"/>
        <v>'12000</v>
      </c>
      <c r="R737" t="s">
        <v>2853</v>
      </c>
      <c r="S737" s="4" t="s">
        <v>2854</v>
      </c>
      <c r="T737" s="4" t="s">
        <v>2855</v>
      </c>
      <c r="U737" s="4"/>
      <c r="V737" s="8" t="s">
        <v>3094</v>
      </c>
      <c r="W737" t="s">
        <v>3095</v>
      </c>
      <c r="X737">
        <f t="shared" si="81"/>
        <v>1857</v>
      </c>
      <c r="Y737" t="s">
        <v>2856</v>
      </c>
      <c r="Z737" t="str">
        <f t="shared" si="82"/>
        <v>BRANCO</v>
      </c>
      <c r="AA737" s="4" t="s">
        <v>2857</v>
      </c>
      <c r="AB737" t="str">
        <f t="shared" si="83"/>
        <v>'0.1257</v>
      </c>
      <c r="AC737" s="9" t="s">
        <v>3981</v>
      </c>
    </row>
    <row r="738" spans="1:29" ht="14.1" customHeight="1" x14ac:dyDescent="0.2">
      <c r="A738" s="2" t="s">
        <v>702</v>
      </c>
      <c r="B738" s="2" t="s">
        <v>703</v>
      </c>
      <c r="C738" s="2" t="s">
        <v>25</v>
      </c>
      <c r="D738" s="2" t="e">
        <f t="shared" si="77"/>
        <v>#VALUE!</v>
      </c>
      <c r="E738" s="2" t="s">
        <v>71</v>
      </c>
      <c r="F738" s="3" t="s">
        <v>4343</v>
      </c>
      <c r="G738" s="3" t="s">
        <v>2927</v>
      </c>
      <c r="H738" s="3" t="s">
        <v>3332</v>
      </c>
      <c r="I738" s="3">
        <v>11.820815999999999</v>
      </c>
      <c r="K738" t="s">
        <v>2858</v>
      </c>
      <c r="L738">
        <f t="shared" si="78"/>
        <v>1858</v>
      </c>
      <c r="M738" t="s">
        <v>2856</v>
      </c>
      <c r="N738" t="str">
        <f t="shared" si="79"/>
        <v>BRANCO</v>
      </c>
      <c r="O738" s="4" t="s">
        <v>2857</v>
      </c>
      <c r="P738" t="s">
        <v>2852</v>
      </c>
      <c r="Q738" t="str">
        <f t="shared" si="80"/>
        <v>'0.21</v>
      </c>
      <c r="R738" t="s">
        <v>2853</v>
      </c>
      <c r="S738" s="4" t="s">
        <v>2854</v>
      </c>
      <c r="T738" s="4" t="s">
        <v>2855</v>
      </c>
      <c r="U738" s="4"/>
      <c r="V738" s="8" t="s">
        <v>3094</v>
      </c>
      <c r="W738" t="s">
        <v>3095</v>
      </c>
      <c r="X738">
        <f t="shared" si="81"/>
        <v>1858</v>
      </c>
      <c r="Y738" t="s">
        <v>2856</v>
      </c>
      <c r="Z738" t="str">
        <f t="shared" si="82"/>
        <v>BRANCO</v>
      </c>
      <c r="AA738" s="4" t="s">
        <v>2857</v>
      </c>
      <c r="AB738" t="str">
        <f t="shared" si="83"/>
        <v>'56.2896</v>
      </c>
      <c r="AC738" s="9" t="s">
        <v>3981</v>
      </c>
    </row>
    <row r="739" spans="1:29" ht="14.1" customHeight="1" x14ac:dyDescent="0.2">
      <c r="A739" s="2" t="s">
        <v>702</v>
      </c>
      <c r="B739" s="2" t="s">
        <v>703</v>
      </c>
      <c r="C739" s="2" t="s">
        <v>33</v>
      </c>
      <c r="D739" s="2" t="e">
        <f t="shared" si="77"/>
        <v>#VALUE!</v>
      </c>
      <c r="E739" s="2" t="s">
        <v>71</v>
      </c>
      <c r="F739" s="3" t="s">
        <v>3144</v>
      </c>
      <c r="G739" s="3" t="s">
        <v>2928</v>
      </c>
      <c r="H739" s="3" t="s">
        <v>3332</v>
      </c>
      <c r="I739" s="3">
        <v>11.25792</v>
      </c>
      <c r="K739" t="s">
        <v>2858</v>
      </c>
      <c r="L739">
        <f t="shared" si="78"/>
        <v>1858</v>
      </c>
      <c r="M739" t="s">
        <v>2856</v>
      </c>
      <c r="N739" t="str">
        <f t="shared" si="79"/>
        <v>PRETO</v>
      </c>
      <c r="O739" s="4" t="s">
        <v>2857</v>
      </c>
      <c r="P739" t="s">
        <v>2852</v>
      </c>
      <c r="Q739" t="str">
        <f t="shared" si="80"/>
        <v>'0.2</v>
      </c>
      <c r="R739" t="s">
        <v>2853</v>
      </c>
      <c r="S739" s="4" t="s">
        <v>2854</v>
      </c>
      <c r="T739" s="4" t="s">
        <v>2855</v>
      </c>
      <c r="U739" s="4"/>
      <c r="V739" s="8" t="s">
        <v>3094</v>
      </c>
      <c r="W739" t="s">
        <v>3095</v>
      </c>
      <c r="X739">
        <f t="shared" si="81"/>
        <v>1858</v>
      </c>
      <c r="Y739" t="s">
        <v>2856</v>
      </c>
      <c r="Z739" t="str">
        <f t="shared" si="82"/>
        <v>PRETO</v>
      </c>
      <c r="AA739" s="4" t="s">
        <v>2857</v>
      </c>
      <c r="AB739" t="str">
        <f t="shared" si="83"/>
        <v>'56.2896</v>
      </c>
      <c r="AC739" s="9" t="s">
        <v>3981</v>
      </c>
    </row>
    <row r="740" spans="1:29" ht="14.1" customHeight="1" x14ac:dyDescent="0.2">
      <c r="A740" s="2" t="s">
        <v>704</v>
      </c>
      <c r="B740" s="2" t="s">
        <v>705</v>
      </c>
      <c r="C740" s="2" t="s">
        <v>25</v>
      </c>
      <c r="D740" s="2" t="e">
        <f t="shared" si="77"/>
        <v>#VALUE!</v>
      </c>
      <c r="E740" s="2" t="s">
        <v>10</v>
      </c>
      <c r="F740" s="3" t="s">
        <v>4344</v>
      </c>
      <c r="G740" s="3">
        <v>550</v>
      </c>
      <c r="H740" s="3" t="s">
        <v>3333</v>
      </c>
      <c r="I740" s="3">
        <v>2218.4250000000002</v>
      </c>
      <c r="K740" t="s">
        <v>2858</v>
      </c>
      <c r="L740">
        <f t="shared" si="78"/>
        <v>1859</v>
      </c>
      <c r="M740" t="s">
        <v>2856</v>
      </c>
      <c r="N740" t="str">
        <f t="shared" si="79"/>
        <v>BRANCO</v>
      </c>
      <c r="O740" s="4" t="s">
        <v>2857</v>
      </c>
      <c r="P740" t="s">
        <v>2852</v>
      </c>
      <c r="Q740" t="str">
        <f t="shared" si="80"/>
        <v>'550</v>
      </c>
      <c r="R740" t="s">
        <v>2853</v>
      </c>
      <c r="S740" s="4" t="s">
        <v>2854</v>
      </c>
      <c r="T740" s="4" t="s">
        <v>2855</v>
      </c>
      <c r="U740" s="4"/>
      <c r="V740" s="8" t="s">
        <v>3094</v>
      </c>
      <c r="W740" t="s">
        <v>3095</v>
      </c>
      <c r="X740">
        <f t="shared" si="81"/>
        <v>1859</v>
      </c>
      <c r="Y740" t="s">
        <v>2856</v>
      </c>
      <c r="Z740" t="str">
        <f t="shared" si="82"/>
        <v>BRANCO</v>
      </c>
      <c r="AA740" s="4" t="s">
        <v>2857</v>
      </c>
      <c r="AB740" t="str">
        <f t="shared" si="83"/>
        <v>'4.0335</v>
      </c>
      <c r="AC740" s="9" t="s">
        <v>3981</v>
      </c>
    </row>
    <row r="741" spans="1:29" ht="14.1" customHeight="1" x14ac:dyDescent="0.2">
      <c r="A741" s="2" t="s">
        <v>704</v>
      </c>
      <c r="B741" s="2" t="s">
        <v>705</v>
      </c>
      <c r="C741" s="2" t="s">
        <v>27</v>
      </c>
      <c r="D741" s="2" t="e">
        <f t="shared" si="77"/>
        <v>#VALUE!</v>
      </c>
      <c r="E741" s="2" t="s">
        <v>10</v>
      </c>
      <c r="F741" s="3" t="s">
        <v>4345</v>
      </c>
      <c r="G741" s="3">
        <v>700</v>
      </c>
      <c r="H741" s="3" t="s">
        <v>3333</v>
      </c>
      <c r="I741" s="3">
        <v>2823.45</v>
      </c>
      <c r="K741" t="s">
        <v>2858</v>
      </c>
      <c r="L741">
        <f t="shared" si="78"/>
        <v>1859</v>
      </c>
      <c r="M741" t="s">
        <v>2856</v>
      </c>
      <c r="N741" t="str">
        <f t="shared" si="79"/>
        <v>CHOCOLATE</v>
      </c>
      <c r="O741" s="4" t="s">
        <v>2857</v>
      </c>
      <c r="P741" t="s">
        <v>2852</v>
      </c>
      <c r="Q741" t="str">
        <f t="shared" si="80"/>
        <v>'700</v>
      </c>
      <c r="R741" t="s">
        <v>2853</v>
      </c>
      <c r="S741" s="4" t="s">
        <v>2854</v>
      </c>
      <c r="T741" s="4" t="s">
        <v>2855</v>
      </c>
      <c r="U741" s="4"/>
      <c r="V741" s="8" t="s">
        <v>3094</v>
      </c>
      <c r="W741" t="s">
        <v>3095</v>
      </c>
      <c r="X741">
        <f t="shared" si="81"/>
        <v>1859</v>
      </c>
      <c r="Y741" t="s">
        <v>2856</v>
      </c>
      <c r="Z741" t="str">
        <f t="shared" si="82"/>
        <v>CHOCOLATE</v>
      </c>
      <c r="AA741" s="4" t="s">
        <v>2857</v>
      </c>
      <c r="AB741" t="str">
        <f t="shared" si="83"/>
        <v>'4.0335</v>
      </c>
      <c r="AC741" s="9" t="s">
        <v>3981</v>
      </c>
    </row>
    <row r="742" spans="1:29" ht="14.1" customHeight="1" x14ac:dyDescent="0.2">
      <c r="A742" s="2" t="s">
        <v>704</v>
      </c>
      <c r="B742" s="2" t="s">
        <v>705</v>
      </c>
      <c r="C742" s="2" t="s">
        <v>33</v>
      </c>
      <c r="D742" s="2" t="e">
        <f t="shared" si="77"/>
        <v>#VALUE!</v>
      </c>
      <c r="E742" s="2" t="s">
        <v>10</v>
      </c>
      <c r="F742" s="3" t="s">
        <v>4346</v>
      </c>
      <c r="G742" s="3">
        <v>462</v>
      </c>
      <c r="H742" s="3" t="s">
        <v>3333</v>
      </c>
      <c r="I742" s="3">
        <v>1863.4770000000001</v>
      </c>
      <c r="K742" t="s">
        <v>2858</v>
      </c>
      <c r="L742">
        <f t="shared" si="78"/>
        <v>1859</v>
      </c>
      <c r="M742" t="s">
        <v>2856</v>
      </c>
      <c r="N742" t="str">
        <f t="shared" si="79"/>
        <v>PRETO</v>
      </c>
      <c r="O742" s="4" t="s">
        <v>2857</v>
      </c>
      <c r="P742" t="s">
        <v>2852</v>
      </c>
      <c r="Q742" t="str">
        <f t="shared" si="80"/>
        <v>'462</v>
      </c>
      <c r="R742" t="s">
        <v>2853</v>
      </c>
      <c r="S742" s="4" t="s">
        <v>2854</v>
      </c>
      <c r="T742" s="4" t="s">
        <v>2855</v>
      </c>
      <c r="U742" s="4"/>
      <c r="V742" s="8" t="s">
        <v>3094</v>
      </c>
      <c r="W742" t="s">
        <v>3095</v>
      </c>
      <c r="X742">
        <f t="shared" si="81"/>
        <v>1859</v>
      </c>
      <c r="Y742" t="s">
        <v>2856</v>
      </c>
      <c r="Z742" t="str">
        <f t="shared" si="82"/>
        <v>PRETO</v>
      </c>
      <c r="AA742" s="4" t="s">
        <v>2857</v>
      </c>
      <c r="AB742" t="str">
        <f t="shared" si="83"/>
        <v>'4.0335</v>
      </c>
      <c r="AC742" s="9" t="s">
        <v>3981</v>
      </c>
    </row>
    <row r="743" spans="1:29" ht="14.1" customHeight="1" x14ac:dyDescent="0.2">
      <c r="A743" s="2" t="s">
        <v>706</v>
      </c>
      <c r="B743" s="2" t="s">
        <v>707</v>
      </c>
      <c r="C743" s="2" t="s">
        <v>265</v>
      </c>
      <c r="D743" s="2" t="e">
        <f t="shared" si="77"/>
        <v>#VALUE!</v>
      </c>
      <c r="E743" s="2" t="s">
        <v>15</v>
      </c>
      <c r="F743" s="3" t="s">
        <v>3648</v>
      </c>
      <c r="G743" s="3">
        <v>36</v>
      </c>
      <c r="H743" s="3" t="s">
        <v>3334</v>
      </c>
      <c r="I743" s="3">
        <v>9.3887999999999998</v>
      </c>
      <c r="K743" t="s">
        <v>2858</v>
      </c>
      <c r="L743">
        <f t="shared" si="78"/>
        <v>1866</v>
      </c>
      <c r="M743" t="s">
        <v>2856</v>
      </c>
      <c r="N743" t="str">
        <f t="shared" si="79"/>
        <v>CORES DIVERSAS</v>
      </c>
      <c r="O743" s="4" t="s">
        <v>2857</v>
      </c>
      <c r="P743" t="s">
        <v>2852</v>
      </c>
      <c r="Q743" t="str">
        <f t="shared" si="80"/>
        <v>'36</v>
      </c>
      <c r="R743" t="s">
        <v>2853</v>
      </c>
      <c r="S743" s="4" t="s">
        <v>2854</v>
      </c>
      <c r="T743" s="4" t="s">
        <v>2855</v>
      </c>
      <c r="U743" s="4"/>
      <c r="V743" s="8" t="s">
        <v>3094</v>
      </c>
      <c r="W743" t="s">
        <v>3095</v>
      </c>
      <c r="X743">
        <f t="shared" si="81"/>
        <v>1866</v>
      </c>
      <c r="Y743" t="s">
        <v>2856</v>
      </c>
      <c r="Z743" t="str">
        <f t="shared" si="82"/>
        <v>CORES DIVERSAS</v>
      </c>
      <c r="AA743" s="4" t="s">
        <v>2857</v>
      </c>
      <c r="AB743" t="str">
        <f t="shared" si="83"/>
        <v>'0.2608</v>
      </c>
      <c r="AC743" s="9" t="s">
        <v>3981</v>
      </c>
    </row>
    <row r="744" spans="1:29" ht="14.1" customHeight="1" x14ac:dyDescent="0.2">
      <c r="A744" s="2" t="s">
        <v>708</v>
      </c>
      <c r="B744" s="2" t="s">
        <v>709</v>
      </c>
      <c r="C744" s="2" t="s">
        <v>265</v>
      </c>
      <c r="D744" s="2" t="e">
        <f t="shared" si="77"/>
        <v>#VALUE!</v>
      </c>
      <c r="E744" s="2" t="s">
        <v>15</v>
      </c>
      <c r="F744" s="3" t="s">
        <v>4204</v>
      </c>
      <c r="G744" s="3">
        <v>350</v>
      </c>
      <c r="H744" s="3" t="s">
        <v>3335</v>
      </c>
      <c r="I744" s="3">
        <v>60.48</v>
      </c>
      <c r="K744" t="s">
        <v>2858</v>
      </c>
      <c r="L744">
        <f t="shared" si="78"/>
        <v>1867</v>
      </c>
      <c r="M744" t="s">
        <v>2856</v>
      </c>
      <c r="N744" t="str">
        <f t="shared" si="79"/>
        <v>CORES DIVERSAS</v>
      </c>
      <c r="O744" s="4" t="s">
        <v>2857</v>
      </c>
      <c r="P744" t="s">
        <v>2852</v>
      </c>
      <c r="Q744" t="str">
        <f t="shared" si="80"/>
        <v>'350</v>
      </c>
      <c r="R744" t="s">
        <v>2853</v>
      </c>
      <c r="S744" s="4" t="s">
        <v>2854</v>
      </c>
      <c r="T744" s="4" t="s">
        <v>2855</v>
      </c>
      <c r="U744" s="4"/>
      <c r="V744" s="8" t="s">
        <v>3094</v>
      </c>
      <c r="W744" t="s">
        <v>3095</v>
      </c>
      <c r="X744">
        <f t="shared" si="81"/>
        <v>1867</v>
      </c>
      <c r="Y744" t="s">
        <v>2856</v>
      </c>
      <c r="Z744" t="str">
        <f t="shared" si="82"/>
        <v>CORES DIVERSAS</v>
      </c>
      <c r="AA744" s="4" t="s">
        <v>2857</v>
      </c>
      <c r="AB744" t="str">
        <f t="shared" si="83"/>
        <v>'0.1728</v>
      </c>
      <c r="AC744" s="9" t="s">
        <v>3981</v>
      </c>
    </row>
    <row r="745" spans="1:29" ht="14.1" customHeight="1" x14ac:dyDescent="0.2">
      <c r="A745" s="2" t="s">
        <v>710</v>
      </c>
      <c r="B745" s="2" t="s">
        <v>711</v>
      </c>
      <c r="C745" s="2" t="s">
        <v>265</v>
      </c>
      <c r="D745" s="2" t="e">
        <f t="shared" si="77"/>
        <v>#VALUE!</v>
      </c>
      <c r="E745" s="2" t="s">
        <v>15</v>
      </c>
      <c r="F745" s="3" t="s">
        <v>4026</v>
      </c>
      <c r="G745" s="3">
        <v>24</v>
      </c>
      <c r="H745" s="3" t="s">
        <v>3336</v>
      </c>
      <c r="I745" s="3">
        <v>25.699200000000001</v>
      </c>
      <c r="K745" t="s">
        <v>2858</v>
      </c>
      <c r="L745">
        <f t="shared" si="78"/>
        <v>1868</v>
      </c>
      <c r="M745" t="s">
        <v>2856</v>
      </c>
      <c r="N745" t="str">
        <f t="shared" si="79"/>
        <v>CORES DIVERSAS</v>
      </c>
      <c r="O745" s="4" t="s">
        <v>2857</v>
      </c>
      <c r="P745" t="s">
        <v>2852</v>
      </c>
      <c r="Q745" t="str">
        <f t="shared" si="80"/>
        <v>'24</v>
      </c>
      <c r="R745" t="s">
        <v>2853</v>
      </c>
      <c r="S745" s="4" t="s">
        <v>2854</v>
      </c>
      <c r="T745" s="4" t="s">
        <v>2855</v>
      </c>
      <c r="U745" s="4"/>
      <c r="V745" s="8" t="s">
        <v>3094</v>
      </c>
      <c r="W745" t="s">
        <v>3095</v>
      </c>
      <c r="X745">
        <f t="shared" si="81"/>
        <v>1868</v>
      </c>
      <c r="Y745" t="s">
        <v>2856</v>
      </c>
      <c r="Z745" t="str">
        <f t="shared" si="82"/>
        <v>CORES DIVERSAS</v>
      </c>
      <c r="AA745" s="4" t="s">
        <v>2857</v>
      </c>
      <c r="AB745" t="str">
        <f t="shared" si="83"/>
        <v>'1.0708</v>
      </c>
      <c r="AC745" s="9" t="s">
        <v>3981</v>
      </c>
    </row>
    <row r="746" spans="1:29" ht="14.1" customHeight="1" x14ac:dyDescent="0.2">
      <c r="A746" s="2" t="s">
        <v>712</v>
      </c>
      <c r="B746" s="2" t="s">
        <v>713</v>
      </c>
      <c r="C746" s="2" t="s">
        <v>265</v>
      </c>
      <c r="D746" s="2" t="e">
        <f t="shared" si="77"/>
        <v>#VALUE!</v>
      </c>
      <c r="E746" s="2" t="s">
        <v>15</v>
      </c>
      <c r="F746" s="3" t="s">
        <v>3192</v>
      </c>
      <c r="G746" s="3">
        <v>100</v>
      </c>
      <c r="H746" s="3" t="s">
        <v>3337</v>
      </c>
      <c r="I746" s="3">
        <v>5.25</v>
      </c>
      <c r="K746" t="s">
        <v>2858</v>
      </c>
      <c r="L746">
        <f t="shared" si="78"/>
        <v>1869</v>
      </c>
      <c r="M746" t="s">
        <v>2856</v>
      </c>
      <c r="N746" t="str">
        <f t="shared" si="79"/>
        <v>CORES DIVERSAS</v>
      </c>
      <c r="O746" s="4" t="s">
        <v>2857</v>
      </c>
      <c r="P746" t="s">
        <v>2852</v>
      </c>
      <c r="Q746" t="str">
        <f t="shared" si="80"/>
        <v>'100</v>
      </c>
      <c r="R746" t="s">
        <v>2853</v>
      </c>
      <c r="S746" s="4" t="s">
        <v>2854</v>
      </c>
      <c r="T746" s="4" t="s">
        <v>2855</v>
      </c>
      <c r="U746" s="4"/>
      <c r="V746" s="8" t="s">
        <v>3094</v>
      </c>
      <c r="W746" t="s">
        <v>3095</v>
      </c>
      <c r="X746">
        <f t="shared" si="81"/>
        <v>1869</v>
      </c>
      <c r="Y746" t="s">
        <v>2856</v>
      </c>
      <c r="Z746" t="str">
        <f t="shared" si="82"/>
        <v>CORES DIVERSAS</v>
      </c>
      <c r="AA746" s="4" t="s">
        <v>2857</v>
      </c>
      <c r="AB746" t="str">
        <f t="shared" si="83"/>
        <v>'0.0525</v>
      </c>
      <c r="AC746" s="9" t="s">
        <v>3981</v>
      </c>
    </row>
    <row r="747" spans="1:29" ht="14.1" customHeight="1" x14ac:dyDescent="0.2">
      <c r="A747" s="2" t="s">
        <v>573</v>
      </c>
      <c r="B747" s="2" t="s">
        <v>574</v>
      </c>
      <c r="C747" s="2" t="s">
        <v>34</v>
      </c>
      <c r="D747" s="2" t="e">
        <f t="shared" si="77"/>
        <v>#VALUE!</v>
      </c>
      <c r="E747" s="2" t="s">
        <v>19</v>
      </c>
      <c r="F747" s="3" t="s">
        <v>4347</v>
      </c>
      <c r="G747" s="3">
        <v>66</v>
      </c>
      <c r="H747" s="3" t="s">
        <v>3236</v>
      </c>
      <c r="I747" s="3">
        <v>173.34899999999999</v>
      </c>
      <c r="K747" t="s">
        <v>2858</v>
      </c>
      <c r="L747">
        <f t="shared" si="78"/>
        <v>1028</v>
      </c>
      <c r="M747" t="s">
        <v>2856</v>
      </c>
      <c r="N747" t="str">
        <f t="shared" si="79"/>
        <v>RUBY</v>
      </c>
      <c r="O747" s="4" t="s">
        <v>2857</v>
      </c>
      <c r="P747" t="s">
        <v>2852</v>
      </c>
      <c r="Q747" t="str">
        <f t="shared" si="80"/>
        <v>'66</v>
      </c>
      <c r="R747" t="s">
        <v>2853</v>
      </c>
      <c r="S747" s="4" t="s">
        <v>2854</v>
      </c>
      <c r="T747" s="4" t="s">
        <v>2855</v>
      </c>
      <c r="U747" s="4"/>
      <c r="V747" s="8" t="s">
        <v>3094</v>
      </c>
      <c r="W747" t="s">
        <v>3095</v>
      </c>
      <c r="X747">
        <f t="shared" si="81"/>
        <v>1028</v>
      </c>
      <c r="Y747" t="s">
        <v>2856</v>
      </c>
      <c r="Z747" t="str">
        <f t="shared" si="82"/>
        <v>RUBY</v>
      </c>
      <c r="AA747" s="4" t="s">
        <v>2857</v>
      </c>
      <c r="AB747" t="str">
        <f t="shared" si="83"/>
        <v>'2.6265</v>
      </c>
      <c r="AC747" s="9" t="s">
        <v>3981</v>
      </c>
    </row>
    <row r="748" spans="1:29" ht="14.1" customHeight="1" x14ac:dyDescent="0.2">
      <c r="A748" s="2" t="s">
        <v>714</v>
      </c>
      <c r="B748" s="2" t="s">
        <v>715</v>
      </c>
      <c r="C748" s="2" t="s">
        <v>41</v>
      </c>
      <c r="D748" s="2" t="e">
        <f t="shared" si="77"/>
        <v>#VALUE!</v>
      </c>
      <c r="E748" s="2" t="s">
        <v>15</v>
      </c>
      <c r="F748" s="3" t="s">
        <v>4348</v>
      </c>
      <c r="G748" s="3">
        <v>360</v>
      </c>
      <c r="H748" s="3" t="s">
        <v>3338</v>
      </c>
      <c r="I748" s="3">
        <v>1800</v>
      </c>
      <c r="K748" t="s">
        <v>2858</v>
      </c>
      <c r="L748">
        <f t="shared" si="78"/>
        <v>1875</v>
      </c>
      <c r="M748" t="s">
        <v>2856</v>
      </c>
      <c r="N748" t="str">
        <f t="shared" si="79"/>
        <v>SEM COR</v>
      </c>
      <c r="O748" s="4" t="s">
        <v>2857</v>
      </c>
      <c r="P748" t="s">
        <v>2852</v>
      </c>
      <c r="Q748" t="str">
        <f t="shared" si="80"/>
        <v>'360</v>
      </c>
      <c r="R748" t="s">
        <v>2853</v>
      </c>
      <c r="S748" s="4" t="s">
        <v>2854</v>
      </c>
      <c r="T748" s="4" t="s">
        <v>2855</v>
      </c>
      <c r="U748" s="4"/>
      <c r="V748" s="8" t="s">
        <v>3094</v>
      </c>
      <c r="W748" t="s">
        <v>3095</v>
      </c>
      <c r="X748">
        <f t="shared" si="81"/>
        <v>1875</v>
      </c>
      <c r="Y748" t="s">
        <v>2856</v>
      </c>
      <c r="Z748" t="str">
        <f t="shared" si="82"/>
        <v>SEM COR</v>
      </c>
      <c r="AA748" s="4" t="s">
        <v>2857</v>
      </c>
      <c r="AB748" t="str">
        <f t="shared" si="83"/>
        <v>'5</v>
      </c>
      <c r="AC748" s="9" t="s">
        <v>3981</v>
      </c>
    </row>
    <row r="749" spans="1:29" ht="14.1" customHeight="1" x14ac:dyDescent="0.2">
      <c r="A749" s="2" t="s">
        <v>716</v>
      </c>
      <c r="B749" s="2" t="s">
        <v>717</v>
      </c>
      <c r="C749" s="2" t="s">
        <v>265</v>
      </c>
      <c r="D749" s="2" t="e">
        <f t="shared" si="77"/>
        <v>#VALUE!</v>
      </c>
      <c r="E749" s="2" t="s">
        <v>718</v>
      </c>
      <c r="F749" s="3" t="s">
        <v>4327</v>
      </c>
      <c r="G749" s="3">
        <v>3000</v>
      </c>
      <c r="H749" s="3" t="s">
        <v>3339</v>
      </c>
      <c r="I749" s="3">
        <v>12870</v>
      </c>
      <c r="K749" t="s">
        <v>2858</v>
      </c>
      <c r="L749">
        <f t="shared" si="78"/>
        <v>1878</v>
      </c>
      <c r="M749" t="s">
        <v>2856</v>
      </c>
      <c r="N749" t="str">
        <f t="shared" si="79"/>
        <v>CORES DIVERSAS</v>
      </c>
      <c r="O749" s="4" t="s">
        <v>2857</v>
      </c>
      <c r="P749" t="s">
        <v>2852</v>
      </c>
      <c r="Q749" t="str">
        <f t="shared" si="80"/>
        <v>'3000</v>
      </c>
      <c r="R749" t="s">
        <v>2853</v>
      </c>
      <c r="S749" s="4" t="s">
        <v>2854</v>
      </c>
      <c r="T749" s="4" t="s">
        <v>2855</v>
      </c>
      <c r="U749" s="4"/>
      <c r="V749" s="8" t="s">
        <v>3094</v>
      </c>
      <c r="W749" t="s">
        <v>3095</v>
      </c>
      <c r="X749">
        <f t="shared" si="81"/>
        <v>1878</v>
      </c>
      <c r="Y749" t="s">
        <v>2856</v>
      </c>
      <c r="Z749" t="str">
        <f t="shared" si="82"/>
        <v>CORES DIVERSAS</v>
      </c>
      <c r="AA749" s="4" t="s">
        <v>2857</v>
      </c>
      <c r="AB749" t="str">
        <f t="shared" si="83"/>
        <v>'4.29</v>
      </c>
      <c r="AC749" s="9" t="s">
        <v>3981</v>
      </c>
    </row>
    <row r="750" spans="1:29" ht="14.1" customHeight="1" x14ac:dyDescent="0.2">
      <c r="A750" s="2" t="s">
        <v>719</v>
      </c>
      <c r="B750" s="2" t="s">
        <v>720</v>
      </c>
      <c r="C750" s="2" t="s">
        <v>265</v>
      </c>
      <c r="D750" s="2" t="e">
        <f t="shared" si="77"/>
        <v>#VALUE!</v>
      </c>
      <c r="E750" s="2" t="s">
        <v>403</v>
      </c>
      <c r="F750" s="3" t="s">
        <v>3113</v>
      </c>
      <c r="G750" s="3">
        <v>1</v>
      </c>
      <c r="H750" s="3" t="s">
        <v>3340</v>
      </c>
      <c r="I750" s="3">
        <v>14</v>
      </c>
      <c r="K750" t="s">
        <v>2858</v>
      </c>
      <c r="L750">
        <f t="shared" si="78"/>
        <v>1879</v>
      </c>
      <c r="M750" t="s">
        <v>2856</v>
      </c>
      <c r="N750" t="str">
        <f t="shared" si="79"/>
        <v>CORES DIVERSAS</v>
      </c>
      <c r="O750" s="4" t="s">
        <v>2857</v>
      </c>
      <c r="P750" t="s">
        <v>2852</v>
      </c>
      <c r="Q750" t="str">
        <f t="shared" si="80"/>
        <v>'1</v>
      </c>
      <c r="R750" t="s">
        <v>2853</v>
      </c>
      <c r="S750" s="4" t="s">
        <v>2854</v>
      </c>
      <c r="T750" s="4" t="s">
        <v>2855</v>
      </c>
      <c r="U750" s="4"/>
      <c r="V750" s="8" t="s">
        <v>3094</v>
      </c>
      <c r="W750" t="s">
        <v>3095</v>
      </c>
      <c r="X750">
        <f t="shared" si="81"/>
        <v>1879</v>
      </c>
      <c r="Y750" t="s">
        <v>2856</v>
      </c>
      <c r="Z750" t="str">
        <f t="shared" si="82"/>
        <v>CORES DIVERSAS</v>
      </c>
      <c r="AA750" s="4" t="s">
        <v>2857</v>
      </c>
      <c r="AB750" t="str">
        <f t="shared" si="83"/>
        <v>'14</v>
      </c>
      <c r="AC750" s="9" t="s">
        <v>3981</v>
      </c>
    </row>
    <row r="751" spans="1:29" ht="14.1" customHeight="1" x14ac:dyDescent="0.2">
      <c r="A751" s="2" t="s">
        <v>721</v>
      </c>
      <c r="B751" s="2" t="s">
        <v>722</v>
      </c>
      <c r="C751" s="2" t="s">
        <v>265</v>
      </c>
      <c r="D751" s="2" t="e">
        <f t="shared" si="77"/>
        <v>#VALUE!</v>
      </c>
      <c r="E751" s="2" t="s">
        <v>15</v>
      </c>
      <c r="F751" s="3" t="s">
        <v>3460</v>
      </c>
      <c r="G751" s="3">
        <v>3</v>
      </c>
      <c r="H751" s="3" t="s">
        <v>3341</v>
      </c>
      <c r="I751" s="3">
        <v>130.26</v>
      </c>
      <c r="K751" t="s">
        <v>2858</v>
      </c>
      <c r="L751">
        <f t="shared" si="78"/>
        <v>1880</v>
      </c>
      <c r="M751" t="s">
        <v>2856</v>
      </c>
      <c r="N751" t="str">
        <f t="shared" si="79"/>
        <v>CORES DIVERSAS</v>
      </c>
      <c r="O751" s="4" t="s">
        <v>2857</v>
      </c>
      <c r="P751" t="s">
        <v>2852</v>
      </c>
      <c r="Q751" t="str">
        <f t="shared" si="80"/>
        <v>'3</v>
      </c>
      <c r="R751" t="s">
        <v>2853</v>
      </c>
      <c r="S751" s="4" t="s">
        <v>2854</v>
      </c>
      <c r="T751" s="4" t="s">
        <v>2855</v>
      </c>
      <c r="U751" s="4"/>
      <c r="V751" s="8" t="s">
        <v>3094</v>
      </c>
      <c r="W751" t="s">
        <v>3095</v>
      </c>
      <c r="X751">
        <f t="shared" si="81"/>
        <v>1880</v>
      </c>
      <c r="Y751" t="s">
        <v>2856</v>
      </c>
      <c r="Z751" t="str">
        <f t="shared" si="82"/>
        <v>CORES DIVERSAS</v>
      </c>
      <c r="AA751" s="4" t="s">
        <v>2857</v>
      </c>
      <c r="AB751" t="str">
        <f t="shared" si="83"/>
        <v>'43.42</v>
      </c>
      <c r="AC751" s="9" t="s">
        <v>3981</v>
      </c>
    </row>
    <row r="752" spans="1:29" ht="14.1" customHeight="1" x14ac:dyDescent="0.2">
      <c r="A752" s="2" t="s">
        <v>723</v>
      </c>
      <c r="B752" s="2" t="s">
        <v>724</v>
      </c>
      <c r="C752" s="2" t="s">
        <v>265</v>
      </c>
      <c r="D752" s="2" t="e">
        <f t="shared" si="77"/>
        <v>#VALUE!</v>
      </c>
      <c r="E752" s="2" t="s">
        <v>15</v>
      </c>
      <c r="F752" s="3" t="s">
        <v>3399</v>
      </c>
      <c r="G752" s="3">
        <v>4</v>
      </c>
      <c r="H752" s="3" t="s">
        <v>3338</v>
      </c>
      <c r="I752" s="3">
        <v>20</v>
      </c>
      <c r="K752" t="s">
        <v>2858</v>
      </c>
      <c r="L752">
        <f t="shared" si="78"/>
        <v>1881</v>
      </c>
      <c r="M752" t="s">
        <v>2856</v>
      </c>
      <c r="N752" t="str">
        <f t="shared" si="79"/>
        <v>CORES DIVERSAS</v>
      </c>
      <c r="O752" s="4" t="s">
        <v>2857</v>
      </c>
      <c r="P752" t="s">
        <v>2852</v>
      </c>
      <c r="Q752" t="str">
        <f t="shared" si="80"/>
        <v>'4</v>
      </c>
      <c r="R752" t="s">
        <v>2853</v>
      </c>
      <c r="S752" s="4" t="s">
        <v>2854</v>
      </c>
      <c r="T752" s="4" t="s">
        <v>2855</v>
      </c>
      <c r="U752" s="4"/>
      <c r="V752" s="8" t="s">
        <v>3094</v>
      </c>
      <c r="W752" t="s">
        <v>3095</v>
      </c>
      <c r="X752">
        <f t="shared" si="81"/>
        <v>1881</v>
      </c>
      <c r="Y752" t="s">
        <v>2856</v>
      </c>
      <c r="Z752" t="str">
        <f t="shared" si="82"/>
        <v>CORES DIVERSAS</v>
      </c>
      <c r="AA752" s="4" t="s">
        <v>2857</v>
      </c>
      <c r="AB752" t="str">
        <f t="shared" si="83"/>
        <v>'5</v>
      </c>
      <c r="AC752" s="9" t="s">
        <v>3981</v>
      </c>
    </row>
    <row r="753" spans="1:29" ht="14.1" customHeight="1" x14ac:dyDescent="0.2">
      <c r="A753" s="2" t="s">
        <v>725</v>
      </c>
      <c r="B753" s="2" t="s">
        <v>726</v>
      </c>
      <c r="C753" s="2" t="s">
        <v>265</v>
      </c>
      <c r="D753" s="2" t="e">
        <f t="shared" si="77"/>
        <v>#VALUE!</v>
      </c>
      <c r="E753" s="2" t="s">
        <v>19</v>
      </c>
      <c r="F753" s="3" t="s">
        <v>3399</v>
      </c>
      <c r="G753" s="3">
        <v>4</v>
      </c>
      <c r="H753" s="3" t="s">
        <v>3342</v>
      </c>
      <c r="I753" s="3">
        <v>164.72</v>
      </c>
      <c r="K753" t="s">
        <v>2858</v>
      </c>
      <c r="L753">
        <f t="shared" si="78"/>
        <v>1882</v>
      </c>
      <c r="M753" t="s">
        <v>2856</v>
      </c>
      <c r="N753" t="str">
        <f t="shared" si="79"/>
        <v>CORES DIVERSAS</v>
      </c>
      <c r="O753" s="4" t="s">
        <v>2857</v>
      </c>
      <c r="P753" t="s">
        <v>2852</v>
      </c>
      <c r="Q753" t="str">
        <f t="shared" si="80"/>
        <v>'4</v>
      </c>
      <c r="R753" t="s">
        <v>2853</v>
      </c>
      <c r="S753" s="4" t="s">
        <v>2854</v>
      </c>
      <c r="T753" s="4" t="s">
        <v>2855</v>
      </c>
      <c r="U753" s="4"/>
      <c r="V753" s="8" t="s">
        <v>3094</v>
      </c>
      <c r="W753" t="s">
        <v>3095</v>
      </c>
      <c r="X753">
        <f t="shared" si="81"/>
        <v>1882</v>
      </c>
      <c r="Y753" t="s">
        <v>2856</v>
      </c>
      <c r="Z753" t="str">
        <f t="shared" si="82"/>
        <v>CORES DIVERSAS</v>
      </c>
      <c r="AA753" s="4" t="s">
        <v>2857</v>
      </c>
      <c r="AB753" t="str">
        <f t="shared" si="83"/>
        <v>'41.18</v>
      </c>
      <c r="AC753" s="9" t="s">
        <v>3981</v>
      </c>
    </row>
    <row r="754" spans="1:29" ht="14.1" customHeight="1" x14ac:dyDescent="0.2">
      <c r="A754" s="2" t="s">
        <v>727</v>
      </c>
      <c r="B754" s="2" t="s">
        <v>728</v>
      </c>
      <c r="C754" s="2" t="s">
        <v>265</v>
      </c>
      <c r="D754" s="2" t="e">
        <f t="shared" si="77"/>
        <v>#VALUE!</v>
      </c>
      <c r="E754" s="2" t="s">
        <v>10</v>
      </c>
      <c r="F754" s="3" t="s">
        <v>4349</v>
      </c>
      <c r="G754" s="3">
        <v>868</v>
      </c>
      <c r="H754" s="3" t="s">
        <v>3343</v>
      </c>
      <c r="I754" s="3">
        <v>24000.2</v>
      </c>
      <c r="K754" t="s">
        <v>2858</v>
      </c>
      <c r="L754">
        <f t="shared" si="78"/>
        <v>1883</v>
      </c>
      <c r="M754" t="s">
        <v>2856</v>
      </c>
      <c r="N754" t="str">
        <f t="shared" si="79"/>
        <v>CORES DIVERSAS</v>
      </c>
      <c r="O754" s="4" t="s">
        <v>2857</v>
      </c>
      <c r="P754" t="s">
        <v>2852</v>
      </c>
      <c r="Q754" t="str">
        <f t="shared" si="80"/>
        <v>'868</v>
      </c>
      <c r="R754" t="s">
        <v>2853</v>
      </c>
      <c r="S754" s="4" t="s">
        <v>2854</v>
      </c>
      <c r="T754" s="4" t="s">
        <v>2855</v>
      </c>
      <c r="U754" s="4"/>
      <c r="V754" s="8" t="s">
        <v>3094</v>
      </c>
      <c r="W754" t="s">
        <v>3095</v>
      </c>
      <c r="X754">
        <f t="shared" si="81"/>
        <v>1883</v>
      </c>
      <c r="Y754" t="s">
        <v>2856</v>
      </c>
      <c r="Z754" t="str">
        <f t="shared" si="82"/>
        <v>CORES DIVERSAS</v>
      </c>
      <c r="AA754" s="4" t="s">
        <v>2857</v>
      </c>
      <c r="AB754" t="str">
        <f t="shared" si="83"/>
        <v>'27.65</v>
      </c>
      <c r="AC754" s="9" t="s">
        <v>3981</v>
      </c>
    </row>
    <row r="755" spans="1:29" ht="14.1" customHeight="1" x14ac:dyDescent="0.2">
      <c r="A755" s="2" t="s">
        <v>729</v>
      </c>
      <c r="B755" s="2" t="s">
        <v>730</v>
      </c>
      <c r="C755" s="2" t="s">
        <v>265</v>
      </c>
      <c r="D755" s="2" t="e">
        <f t="shared" si="77"/>
        <v>#VALUE!</v>
      </c>
      <c r="E755" s="2" t="s">
        <v>15</v>
      </c>
      <c r="F755" s="3" t="s">
        <v>3399</v>
      </c>
      <c r="G755" s="3">
        <v>4</v>
      </c>
      <c r="H755" s="3" t="s">
        <v>3319</v>
      </c>
      <c r="I755" s="3">
        <v>94.12</v>
      </c>
      <c r="K755" t="s">
        <v>2858</v>
      </c>
      <c r="L755">
        <f t="shared" si="78"/>
        <v>1884</v>
      </c>
      <c r="M755" t="s">
        <v>2856</v>
      </c>
      <c r="N755" t="str">
        <f t="shared" si="79"/>
        <v>CORES DIVERSAS</v>
      </c>
      <c r="O755" s="4" t="s">
        <v>2857</v>
      </c>
      <c r="P755" t="s">
        <v>2852</v>
      </c>
      <c r="Q755" t="str">
        <f t="shared" si="80"/>
        <v>'4</v>
      </c>
      <c r="R755" t="s">
        <v>2853</v>
      </c>
      <c r="S755" s="4" t="s">
        <v>2854</v>
      </c>
      <c r="T755" s="4" t="s">
        <v>2855</v>
      </c>
      <c r="U755" s="4"/>
      <c r="V755" s="8" t="s">
        <v>3094</v>
      </c>
      <c r="W755" t="s">
        <v>3095</v>
      </c>
      <c r="X755">
        <f t="shared" si="81"/>
        <v>1884</v>
      </c>
      <c r="Y755" t="s">
        <v>2856</v>
      </c>
      <c r="Z755" t="str">
        <f t="shared" si="82"/>
        <v>CORES DIVERSAS</v>
      </c>
      <c r="AA755" s="4" t="s">
        <v>2857</v>
      </c>
      <c r="AB755" t="str">
        <f t="shared" si="83"/>
        <v>'23.53</v>
      </c>
      <c r="AC755" s="9" t="s">
        <v>3981</v>
      </c>
    </row>
    <row r="756" spans="1:29" ht="14.1" customHeight="1" x14ac:dyDescent="0.2">
      <c r="A756" s="2" t="s">
        <v>731</v>
      </c>
      <c r="B756" s="2" t="s">
        <v>732</v>
      </c>
      <c r="C756" s="2" t="s">
        <v>25</v>
      </c>
      <c r="D756" s="2" t="e">
        <f t="shared" si="77"/>
        <v>#VALUE!</v>
      </c>
      <c r="E756" s="2" t="s">
        <v>15</v>
      </c>
      <c r="F756" s="3" t="s">
        <v>4350</v>
      </c>
      <c r="G756" s="3">
        <v>896</v>
      </c>
      <c r="H756" s="3" t="s">
        <v>3229</v>
      </c>
      <c r="I756" s="3">
        <v>15232</v>
      </c>
      <c r="K756" t="s">
        <v>2858</v>
      </c>
      <c r="L756">
        <f t="shared" si="78"/>
        <v>1886</v>
      </c>
      <c r="M756" t="s">
        <v>2856</v>
      </c>
      <c r="N756" t="str">
        <f t="shared" si="79"/>
        <v>BRANCO</v>
      </c>
      <c r="O756" s="4" t="s">
        <v>2857</v>
      </c>
      <c r="P756" t="s">
        <v>2852</v>
      </c>
      <c r="Q756" t="str">
        <f t="shared" si="80"/>
        <v>'896</v>
      </c>
      <c r="R756" t="s">
        <v>2853</v>
      </c>
      <c r="S756" s="4" t="s">
        <v>2854</v>
      </c>
      <c r="T756" s="4" t="s">
        <v>2855</v>
      </c>
      <c r="U756" s="4"/>
      <c r="V756" s="8" t="s">
        <v>3094</v>
      </c>
      <c r="W756" t="s">
        <v>3095</v>
      </c>
      <c r="X756">
        <f t="shared" si="81"/>
        <v>1886</v>
      </c>
      <c r="Y756" t="s">
        <v>2856</v>
      </c>
      <c r="Z756" t="str">
        <f t="shared" si="82"/>
        <v>BRANCO</v>
      </c>
      <c r="AA756" s="4" t="s">
        <v>2857</v>
      </c>
      <c r="AB756" t="str">
        <f t="shared" si="83"/>
        <v>'17</v>
      </c>
      <c r="AC756" s="9" t="s">
        <v>3981</v>
      </c>
    </row>
    <row r="757" spans="1:29" ht="14.1" customHeight="1" x14ac:dyDescent="0.2">
      <c r="A757" s="2" t="s">
        <v>733</v>
      </c>
      <c r="B757" s="2" t="s">
        <v>734</v>
      </c>
      <c r="C757" s="2" t="s">
        <v>25</v>
      </c>
      <c r="D757" s="2" t="e">
        <f t="shared" si="77"/>
        <v>#VALUE!</v>
      </c>
      <c r="E757" s="2" t="s">
        <v>15</v>
      </c>
      <c r="F757" s="3" t="s">
        <v>3413</v>
      </c>
      <c r="G757" s="3">
        <v>26</v>
      </c>
      <c r="H757" s="3" t="s">
        <v>3229</v>
      </c>
      <c r="I757" s="3">
        <v>442</v>
      </c>
      <c r="K757" t="s">
        <v>2858</v>
      </c>
      <c r="L757">
        <f t="shared" si="78"/>
        <v>1887</v>
      </c>
      <c r="M757" t="s">
        <v>2856</v>
      </c>
      <c r="N757" t="str">
        <f t="shared" si="79"/>
        <v>BRANCO</v>
      </c>
      <c r="O757" s="4" t="s">
        <v>2857</v>
      </c>
      <c r="P757" t="s">
        <v>2852</v>
      </c>
      <c r="Q757" t="str">
        <f t="shared" si="80"/>
        <v>'26</v>
      </c>
      <c r="R757" t="s">
        <v>2853</v>
      </c>
      <c r="S757" s="4" t="s">
        <v>2854</v>
      </c>
      <c r="T757" s="4" t="s">
        <v>2855</v>
      </c>
      <c r="U757" s="4"/>
      <c r="V757" s="8" t="s">
        <v>3094</v>
      </c>
      <c r="W757" t="s">
        <v>3095</v>
      </c>
      <c r="X757">
        <f t="shared" si="81"/>
        <v>1887</v>
      </c>
      <c r="Y757" t="s">
        <v>2856</v>
      </c>
      <c r="Z757" t="str">
        <f t="shared" si="82"/>
        <v>BRANCO</v>
      </c>
      <c r="AA757" s="4" t="s">
        <v>2857</v>
      </c>
      <c r="AB757" t="str">
        <f t="shared" si="83"/>
        <v>'17</v>
      </c>
      <c r="AC757" s="9" t="s">
        <v>3981</v>
      </c>
    </row>
    <row r="758" spans="1:29" ht="14.1" customHeight="1" x14ac:dyDescent="0.2">
      <c r="A758" s="2" t="s">
        <v>573</v>
      </c>
      <c r="B758" s="2" t="s">
        <v>574</v>
      </c>
      <c r="C758" s="2" t="s">
        <v>35</v>
      </c>
      <c r="D758" s="2" t="e">
        <f t="shared" si="77"/>
        <v>#VALUE!</v>
      </c>
      <c r="E758" s="2" t="s">
        <v>19</v>
      </c>
      <c r="F758" s="3" t="s">
        <v>4220</v>
      </c>
      <c r="G758" s="3">
        <v>104</v>
      </c>
      <c r="H758" s="3" t="s">
        <v>3236</v>
      </c>
      <c r="I758" s="3">
        <v>273.15600000000001</v>
      </c>
      <c r="K758" t="s">
        <v>2858</v>
      </c>
      <c r="L758">
        <f t="shared" si="78"/>
        <v>1028</v>
      </c>
      <c r="M758" t="s">
        <v>2856</v>
      </c>
      <c r="N758" t="str">
        <f t="shared" si="79"/>
        <v>SECRET</v>
      </c>
      <c r="O758" s="4" t="s">
        <v>2857</v>
      </c>
      <c r="P758" t="s">
        <v>2852</v>
      </c>
      <c r="Q758" t="str">
        <f t="shared" si="80"/>
        <v>'104</v>
      </c>
      <c r="R758" t="s">
        <v>2853</v>
      </c>
      <c r="S758" s="4" t="s">
        <v>2854</v>
      </c>
      <c r="T758" s="4" t="s">
        <v>2855</v>
      </c>
      <c r="U758" s="4"/>
      <c r="V758" s="8" t="s">
        <v>3094</v>
      </c>
      <c r="W758" t="s">
        <v>3095</v>
      </c>
      <c r="X758">
        <f t="shared" si="81"/>
        <v>1028</v>
      </c>
      <c r="Y758" t="s">
        <v>2856</v>
      </c>
      <c r="Z758" t="str">
        <f t="shared" si="82"/>
        <v>SECRET</v>
      </c>
      <c r="AA758" s="4" t="s">
        <v>2857</v>
      </c>
      <c r="AB758" t="str">
        <f t="shared" si="83"/>
        <v>'2.6265</v>
      </c>
      <c r="AC758" s="9" t="s">
        <v>3981</v>
      </c>
    </row>
    <row r="759" spans="1:29" ht="14.1" customHeight="1" x14ac:dyDescent="0.2">
      <c r="A759" s="2" t="s">
        <v>735</v>
      </c>
      <c r="B759" s="2" t="s">
        <v>736</v>
      </c>
      <c r="C759" s="2" t="s">
        <v>25</v>
      </c>
      <c r="D759" s="2" t="e">
        <f t="shared" si="77"/>
        <v>#VALUE!</v>
      </c>
      <c r="E759" s="2" t="s">
        <v>15</v>
      </c>
      <c r="F759" s="3" t="s">
        <v>4351</v>
      </c>
      <c r="G759" s="3">
        <v>207</v>
      </c>
      <c r="H759" s="3" t="s">
        <v>3344</v>
      </c>
      <c r="I759" s="3">
        <v>6624</v>
      </c>
      <c r="K759" t="s">
        <v>2858</v>
      </c>
      <c r="L759">
        <f t="shared" si="78"/>
        <v>1888</v>
      </c>
      <c r="M759" t="s">
        <v>2856</v>
      </c>
      <c r="N759" t="str">
        <f t="shared" si="79"/>
        <v>BRANCO</v>
      </c>
      <c r="O759" s="4" t="s">
        <v>2857</v>
      </c>
      <c r="P759" t="s">
        <v>2852</v>
      </c>
      <c r="Q759" t="str">
        <f t="shared" si="80"/>
        <v>'207</v>
      </c>
      <c r="R759" t="s">
        <v>2853</v>
      </c>
      <c r="S759" s="4" t="s">
        <v>2854</v>
      </c>
      <c r="T759" s="4" t="s">
        <v>2855</v>
      </c>
      <c r="U759" s="4"/>
      <c r="V759" s="8" t="s">
        <v>3094</v>
      </c>
      <c r="W759" t="s">
        <v>3095</v>
      </c>
      <c r="X759">
        <f t="shared" si="81"/>
        <v>1888</v>
      </c>
      <c r="Y759" t="s">
        <v>2856</v>
      </c>
      <c r="Z759" t="str">
        <f t="shared" si="82"/>
        <v>BRANCO</v>
      </c>
      <c r="AA759" s="4" t="s">
        <v>2857</v>
      </c>
      <c r="AB759" t="str">
        <f t="shared" si="83"/>
        <v>'32</v>
      </c>
      <c r="AC759" s="9" t="s">
        <v>3981</v>
      </c>
    </row>
    <row r="760" spans="1:29" ht="14.1" customHeight="1" x14ac:dyDescent="0.2">
      <c r="A760" s="2" t="s">
        <v>737</v>
      </c>
      <c r="B760" s="2" t="s">
        <v>738</v>
      </c>
      <c r="C760" s="2" t="s">
        <v>25</v>
      </c>
      <c r="D760" s="2" t="e">
        <f t="shared" si="77"/>
        <v>#VALUE!</v>
      </c>
      <c r="E760" s="2" t="s">
        <v>15</v>
      </c>
      <c r="F760" s="3" t="s">
        <v>3405</v>
      </c>
      <c r="G760" s="3">
        <v>2</v>
      </c>
      <c r="H760" s="3" t="s">
        <v>3345</v>
      </c>
      <c r="I760" s="3">
        <v>973.8</v>
      </c>
      <c r="K760" t="s">
        <v>2858</v>
      </c>
      <c r="L760">
        <f t="shared" si="78"/>
        <v>1889</v>
      </c>
      <c r="M760" t="s">
        <v>2856</v>
      </c>
      <c r="N760" t="str">
        <f t="shared" si="79"/>
        <v>BRANCO</v>
      </c>
      <c r="O760" s="4" t="s">
        <v>2857</v>
      </c>
      <c r="P760" t="s">
        <v>2852</v>
      </c>
      <c r="Q760" t="str">
        <f t="shared" si="80"/>
        <v>'2</v>
      </c>
      <c r="R760" t="s">
        <v>2853</v>
      </c>
      <c r="S760" s="4" t="s">
        <v>2854</v>
      </c>
      <c r="T760" s="4" t="s">
        <v>2855</v>
      </c>
      <c r="U760" s="4"/>
      <c r="V760" s="8" t="s">
        <v>3094</v>
      </c>
      <c r="W760" t="s">
        <v>3095</v>
      </c>
      <c r="X760">
        <f t="shared" si="81"/>
        <v>1889</v>
      </c>
      <c r="Y760" t="s">
        <v>2856</v>
      </c>
      <c r="Z760" t="str">
        <f t="shared" si="82"/>
        <v>BRANCO</v>
      </c>
      <c r="AA760" s="4" t="s">
        <v>2857</v>
      </c>
      <c r="AB760" t="str">
        <f t="shared" si="83"/>
        <v>'486.9</v>
      </c>
      <c r="AC760" s="9" t="s">
        <v>3981</v>
      </c>
    </row>
    <row r="761" spans="1:29" ht="14.1" customHeight="1" x14ac:dyDescent="0.2">
      <c r="A761" s="2" t="s">
        <v>739</v>
      </c>
      <c r="B761" s="2" t="s">
        <v>740</v>
      </c>
      <c r="C761" s="2" t="s">
        <v>25</v>
      </c>
      <c r="D761" s="2" t="e">
        <f t="shared" si="77"/>
        <v>#VALUE!</v>
      </c>
      <c r="E761" s="2" t="s">
        <v>15</v>
      </c>
      <c r="F761" s="3" t="s">
        <v>3113</v>
      </c>
      <c r="G761" s="3">
        <v>1</v>
      </c>
      <c r="H761" s="3" t="s">
        <v>3346</v>
      </c>
      <c r="I761" s="3">
        <v>68.900000000000006</v>
      </c>
      <c r="K761" t="s">
        <v>2858</v>
      </c>
      <c r="L761">
        <f t="shared" si="78"/>
        <v>1890</v>
      </c>
      <c r="M761" t="s">
        <v>2856</v>
      </c>
      <c r="N761" t="str">
        <f t="shared" si="79"/>
        <v>BRANCO</v>
      </c>
      <c r="O761" s="4" t="s">
        <v>2857</v>
      </c>
      <c r="P761" t="s">
        <v>2852</v>
      </c>
      <c r="Q761" t="str">
        <f t="shared" si="80"/>
        <v>'1</v>
      </c>
      <c r="R761" t="s">
        <v>2853</v>
      </c>
      <c r="S761" s="4" t="s">
        <v>2854</v>
      </c>
      <c r="T761" s="4" t="s">
        <v>2855</v>
      </c>
      <c r="U761" s="4"/>
      <c r="V761" s="8" t="s">
        <v>3094</v>
      </c>
      <c r="W761" t="s">
        <v>3095</v>
      </c>
      <c r="X761">
        <f t="shared" si="81"/>
        <v>1890</v>
      </c>
      <c r="Y761" t="s">
        <v>2856</v>
      </c>
      <c r="Z761" t="str">
        <f t="shared" si="82"/>
        <v>BRANCO</v>
      </c>
      <c r="AA761" s="4" t="s">
        <v>2857</v>
      </c>
      <c r="AB761" t="str">
        <f t="shared" si="83"/>
        <v>'68.9</v>
      </c>
      <c r="AC761" s="9" t="s">
        <v>3981</v>
      </c>
    </row>
    <row r="762" spans="1:29" ht="14.1" customHeight="1" x14ac:dyDescent="0.2">
      <c r="A762" s="2" t="s">
        <v>741</v>
      </c>
      <c r="B762" s="2" t="s">
        <v>742</v>
      </c>
      <c r="C762" s="2" t="s">
        <v>25</v>
      </c>
      <c r="D762" s="2" t="e">
        <f t="shared" si="77"/>
        <v>#VALUE!</v>
      </c>
      <c r="E762" s="2" t="s">
        <v>15</v>
      </c>
      <c r="F762" s="3" t="s">
        <v>4352</v>
      </c>
      <c r="G762" s="3">
        <v>144</v>
      </c>
      <c r="H762" s="3" t="s">
        <v>3347</v>
      </c>
      <c r="I762" s="3">
        <v>47.88</v>
      </c>
      <c r="K762" t="s">
        <v>2858</v>
      </c>
      <c r="L762">
        <f t="shared" si="78"/>
        <v>1891</v>
      </c>
      <c r="M762" t="s">
        <v>2856</v>
      </c>
      <c r="N762" t="str">
        <f t="shared" si="79"/>
        <v>BRANCO</v>
      </c>
      <c r="O762" s="4" t="s">
        <v>2857</v>
      </c>
      <c r="P762" t="s">
        <v>2852</v>
      </c>
      <c r="Q762" t="str">
        <f t="shared" si="80"/>
        <v>'144</v>
      </c>
      <c r="R762" t="s">
        <v>2853</v>
      </c>
      <c r="S762" s="4" t="s">
        <v>2854</v>
      </c>
      <c r="T762" s="4" t="s">
        <v>2855</v>
      </c>
      <c r="U762" s="4"/>
      <c r="V762" s="8" t="s">
        <v>3094</v>
      </c>
      <c r="W762" t="s">
        <v>3095</v>
      </c>
      <c r="X762">
        <f t="shared" si="81"/>
        <v>1891</v>
      </c>
      <c r="Y762" t="s">
        <v>2856</v>
      </c>
      <c r="Z762" t="str">
        <f t="shared" si="82"/>
        <v>BRANCO</v>
      </c>
      <c r="AA762" s="4" t="s">
        <v>2857</v>
      </c>
      <c r="AB762" t="str">
        <f t="shared" si="83"/>
        <v>'0.3325</v>
      </c>
      <c r="AC762" s="9" t="s">
        <v>3981</v>
      </c>
    </row>
    <row r="763" spans="1:29" ht="14.1" customHeight="1" x14ac:dyDescent="0.2">
      <c r="A763" s="2" t="s">
        <v>743</v>
      </c>
      <c r="B763" s="2" t="s">
        <v>744</v>
      </c>
      <c r="C763" s="2" t="s">
        <v>25</v>
      </c>
      <c r="D763" s="2" t="e">
        <f t="shared" si="77"/>
        <v>#VALUE!</v>
      </c>
      <c r="E763" s="2" t="s">
        <v>15</v>
      </c>
      <c r="F763" s="3" t="s">
        <v>3399</v>
      </c>
      <c r="G763" s="3">
        <v>4</v>
      </c>
      <c r="H763" s="3" t="s">
        <v>3193</v>
      </c>
      <c r="I763" s="3">
        <v>40</v>
      </c>
      <c r="K763" t="s">
        <v>2858</v>
      </c>
      <c r="L763">
        <f t="shared" si="78"/>
        <v>1892</v>
      </c>
      <c r="M763" t="s">
        <v>2856</v>
      </c>
      <c r="N763" t="str">
        <f t="shared" si="79"/>
        <v>BRANCO</v>
      </c>
      <c r="O763" s="4" t="s">
        <v>2857</v>
      </c>
      <c r="P763" t="s">
        <v>2852</v>
      </c>
      <c r="Q763" t="str">
        <f t="shared" si="80"/>
        <v>'4</v>
      </c>
      <c r="R763" t="s">
        <v>2853</v>
      </c>
      <c r="S763" s="4" t="s">
        <v>2854</v>
      </c>
      <c r="T763" s="4" t="s">
        <v>2855</v>
      </c>
      <c r="U763" s="4"/>
      <c r="V763" s="8" t="s">
        <v>3094</v>
      </c>
      <c r="W763" t="s">
        <v>3095</v>
      </c>
      <c r="X763">
        <f t="shared" si="81"/>
        <v>1892</v>
      </c>
      <c r="Y763" t="s">
        <v>2856</v>
      </c>
      <c r="Z763" t="str">
        <f t="shared" si="82"/>
        <v>BRANCO</v>
      </c>
      <c r="AA763" s="4" t="s">
        <v>2857</v>
      </c>
      <c r="AB763" t="str">
        <f t="shared" si="83"/>
        <v>'10</v>
      </c>
      <c r="AC763" s="9" t="s">
        <v>3981</v>
      </c>
    </row>
    <row r="764" spans="1:29" ht="14.1" customHeight="1" x14ac:dyDescent="0.2">
      <c r="A764" s="2" t="s">
        <v>745</v>
      </c>
      <c r="B764" s="2" t="s">
        <v>746</v>
      </c>
      <c r="C764" s="2" t="s">
        <v>357</v>
      </c>
      <c r="D764" s="2" t="e">
        <f t="shared" si="77"/>
        <v>#VALUE!</v>
      </c>
      <c r="E764" s="2" t="s">
        <v>15</v>
      </c>
      <c r="F764" s="3" t="s">
        <v>3527</v>
      </c>
      <c r="G764" s="3">
        <v>60</v>
      </c>
      <c r="H764" s="3" t="s">
        <v>3348</v>
      </c>
      <c r="I764" s="3">
        <v>184.602</v>
      </c>
      <c r="K764" t="s">
        <v>2858</v>
      </c>
      <c r="L764">
        <f t="shared" si="78"/>
        <v>1893</v>
      </c>
      <c r="M764" t="s">
        <v>2856</v>
      </c>
      <c r="N764" t="str">
        <f t="shared" si="79"/>
        <v>AZUL</v>
      </c>
      <c r="O764" s="4" t="s">
        <v>2857</v>
      </c>
      <c r="P764" t="s">
        <v>2852</v>
      </c>
      <c r="Q764" t="str">
        <f t="shared" si="80"/>
        <v>'60</v>
      </c>
      <c r="R764" t="s">
        <v>2853</v>
      </c>
      <c r="S764" s="4" t="s">
        <v>2854</v>
      </c>
      <c r="T764" s="4" t="s">
        <v>2855</v>
      </c>
      <c r="U764" s="4"/>
      <c r="V764" s="8" t="s">
        <v>3094</v>
      </c>
      <c r="W764" t="s">
        <v>3095</v>
      </c>
      <c r="X764">
        <f t="shared" si="81"/>
        <v>1893</v>
      </c>
      <c r="Y764" t="s">
        <v>2856</v>
      </c>
      <c r="Z764" t="str">
        <f t="shared" si="82"/>
        <v>AZUL</v>
      </c>
      <c r="AA764" s="4" t="s">
        <v>2857</v>
      </c>
      <c r="AB764" t="str">
        <f t="shared" si="83"/>
        <v>'3.0767</v>
      </c>
      <c r="AC764" s="9" t="s">
        <v>3981</v>
      </c>
    </row>
    <row r="765" spans="1:29" ht="14.1" customHeight="1" x14ac:dyDescent="0.2">
      <c r="A765" s="2" t="s">
        <v>747</v>
      </c>
      <c r="B765" s="2" t="s">
        <v>748</v>
      </c>
      <c r="C765" s="2" t="s">
        <v>357</v>
      </c>
      <c r="D765" s="2" t="e">
        <f t="shared" si="77"/>
        <v>#VALUE!</v>
      </c>
      <c r="E765" s="2" t="s">
        <v>15</v>
      </c>
      <c r="F765" s="3" t="s">
        <v>3413</v>
      </c>
      <c r="G765" s="3">
        <v>26</v>
      </c>
      <c r="H765" s="3" t="s">
        <v>3349</v>
      </c>
      <c r="I765" s="3">
        <v>75.010000000000005</v>
      </c>
      <c r="K765" t="s">
        <v>2858</v>
      </c>
      <c r="L765">
        <f t="shared" si="78"/>
        <v>1894</v>
      </c>
      <c r="M765" t="s">
        <v>2856</v>
      </c>
      <c r="N765" t="str">
        <f t="shared" si="79"/>
        <v>AZUL</v>
      </c>
      <c r="O765" s="4" t="s">
        <v>2857</v>
      </c>
      <c r="P765" t="s">
        <v>2852</v>
      </c>
      <c r="Q765" t="str">
        <f t="shared" si="80"/>
        <v>'26</v>
      </c>
      <c r="R765" t="s">
        <v>2853</v>
      </c>
      <c r="S765" s="4" t="s">
        <v>2854</v>
      </c>
      <c r="T765" s="4" t="s">
        <v>2855</v>
      </c>
      <c r="U765" s="4"/>
      <c r="V765" s="8" t="s">
        <v>3094</v>
      </c>
      <c r="W765" t="s">
        <v>3095</v>
      </c>
      <c r="X765">
        <f t="shared" si="81"/>
        <v>1894</v>
      </c>
      <c r="Y765" t="s">
        <v>2856</v>
      </c>
      <c r="Z765" t="str">
        <f t="shared" si="82"/>
        <v>AZUL</v>
      </c>
      <c r="AA765" s="4" t="s">
        <v>2857</v>
      </c>
      <c r="AB765" t="str">
        <f t="shared" si="83"/>
        <v>'2.885</v>
      </c>
      <c r="AC765" s="9" t="s">
        <v>3981</v>
      </c>
    </row>
    <row r="766" spans="1:29" ht="14.1" customHeight="1" x14ac:dyDescent="0.2">
      <c r="A766" s="2" t="s">
        <v>747</v>
      </c>
      <c r="B766" s="2" t="s">
        <v>748</v>
      </c>
      <c r="C766" s="2" t="s">
        <v>33</v>
      </c>
      <c r="D766" s="2" t="e">
        <f t="shared" si="77"/>
        <v>#VALUE!</v>
      </c>
      <c r="E766" s="2" t="s">
        <v>15</v>
      </c>
      <c r="F766" s="3" t="s">
        <v>3405</v>
      </c>
      <c r="G766" s="3">
        <v>2</v>
      </c>
      <c r="H766" s="3" t="s">
        <v>3349</v>
      </c>
      <c r="I766" s="3">
        <v>5.77</v>
      </c>
      <c r="K766" t="s">
        <v>2858</v>
      </c>
      <c r="L766">
        <f t="shared" si="78"/>
        <v>1894</v>
      </c>
      <c r="M766" t="s">
        <v>2856</v>
      </c>
      <c r="N766" t="str">
        <f t="shared" si="79"/>
        <v>PRETO</v>
      </c>
      <c r="O766" s="4" t="s">
        <v>2857</v>
      </c>
      <c r="P766" t="s">
        <v>2852</v>
      </c>
      <c r="Q766" t="str">
        <f t="shared" si="80"/>
        <v>'2</v>
      </c>
      <c r="R766" t="s">
        <v>2853</v>
      </c>
      <c r="S766" s="4" t="s">
        <v>2854</v>
      </c>
      <c r="T766" s="4" t="s">
        <v>2855</v>
      </c>
      <c r="U766" s="4"/>
      <c r="V766" s="8" t="s">
        <v>3094</v>
      </c>
      <c r="W766" t="s">
        <v>3095</v>
      </c>
      <c r="X766">
        <f t="shared" si="81"/>
        <v>1894</v>
      </c>
      <c r="Y766" t="s">
        <v>2856</v>
      </c>
      <c r="Z766" t="str">
        <f t="shared" si="82"/>
        <v>PRETO</v>
      </c>
      <c r="AA766" s="4" t="s">
        <v>2857</v>
      </c>
      <c r="AB766" t="str">
        <f t="shared" si="83"/>
        <v>'2.885</v>
      </c>
      <c r="AC766" s="9" t="s">
        <v>3981</v>
      </c>
    </row>
    <row r="767" spans="1:29" ht="14.1" customHeight="1" x14ac:dyDescent="0.2">
      <c r="A767" s="2" t="s">
        <v>747</v>
      </c>
      <c r="B767" s="2" t="s">
        <v>748</v>
      </c>
      <c r="C767" s="2" t="s">
        <v>358</v>
      </c>
      <c r="D767" s="2" t="e">
        <f t="shared" si="77"/>
        <v>#VALUE!</v>
      </c>
      <c r="E767" s="2" t="s">
        <v>15</v>
      </c>
      <c r="F767" s="3" t="s">
        <v>3405</v>
      </c>
      <c r="G767" s="3">
        <v>2</v>
      </c>
      <c r="H767" s="3" t="s">
        <v>3349</v>
      </c>
      <c r="I767" s="3">
        <v>5.77</v>
      </c>
      <c r="K767" t="s">
        <v>2858</v>
      </c>
      <c r="L767">
        <f t="shared" si="78"/>
        <v>1894</v>
      </c>
      <c r="M767" t="s">
        <v>2856</v>
      </c>
      <c r="N767" t="str">
        <f t="shared" si="79"/>
        <v>VERMELHO</v>
      </c>
      <c r="O767" s="4" t="s">
        <v>2857</v>
      </c>
      <c r="P767" t="s">
        <v>2852</v>
      </c>
      <c r="Q767" t="str">
        <f t="shared" si="80"/>
        <v>'2</v>
      </c>
      <c r="R767" t="s">
        <v>2853</v>
      </c>
      <c r="S767" s="4" t="s">
        <v>2854</v>
      </c>
      <c r="T767" s="4" t="s">
        <v>2855</v>
      </c>
      <c r="U767" s="4"/>
      <c r="V767" s="8" t="s">
        <v>3094</v>
      </c>
      <c r="W767" t="s">
        <v>3095</v>
      </c>
      <c r="X767">
        <f t="shared" si="81"/>
        <v>1894</v>
      </c>
      <c r="Y767" t="s">
        <v>2856</v>
      </c>
      <c r="Z767" t="str">
        <f t="shared" si="82"/>
        <v>VERMELHO</v>
      </c>
      <c r="AA767" s="4" t="s">
        <v>2857</v>
      </c>
      <c r="AB767" t="str">
        <f t="shared" si="83"/>
        <v>'2.885</v>
      </c>
      <c r="AC767" s="9" t="s">
        <v>3981</v>
      </c>
    </row>
    <row r="768" spans="1:29" ht="14.1" customHeight="1" x14ac:dyDescent="0.2">
      <c r="A768" s="2" t="s">
        <v>749</v>
      </c>
      <c r="B768" s="2" t="s">
        <v>750</v>
      </c>
      <c r="C768" s="2" t="s">
        <v>25</v>
      </c>
      <c r="D768" s="2" t="e">
        <f t="shared" si="77"/>
        <v>#VALUE!</v>
      </c>
      <c r="E768" s="2" t="s">
        <v>15</v>
      </c>
      <c r="F768" s="3" t="s">
        <v>3184</v>
      </c>
      <c r="G768" s="3">
        <v>6</v>
      </c>
      <c r="H768" s="3" t="s">
        <v>3350</v>
      </c>
      <c r="I768" s="3">
        <v>210</v>
      </c>
      <c r="K768" t="s">
        <v>2858</v>
      </c>
      <c r="L768">
        <f t="shared" si="78"/>
        <v>1895</v>
      </c>
      <c r="M768" t="s">
        <v>2856</v>
      </c>
      <c r="N768" t="str">
        <f t="shared" si="79"/>
        <v>BRANCO</v>
      </c>
      <c r="O768" s="4" t="s">
        <v>2857</v>
      </c>
      <c r="P768" t="s">
        <v>2852</v>
      </c>
      <c r="Q768" t="str">
        <f t="shared" si="80"/>
        <v>'6</v>
      </c>
      <c r="R768" t="s">
        <v>2853</v>
      </c>
      <c r="S768" s="4" t="s">
        <v>2854</v>
      </c>
      <c r="T768" s="4" t="s">
        <v>2855</v>
      </c>
      <c r="U768" s="4"/>
      <c r="V768" s="8" t="s">
        <v>3094</v>
      </c>
      <c r="W768" t="s">
        <v>3095</v>
      </c>
      <c r="X768">
        <f t="shared" si="81"/>
        <v>1895</v>
      </c>
      <c r="Y768" t="s">
        <v>2856</v>
      </c>
      <c r="Z768" t="str">
        <f t="shared" si="82"/>
        <v>BRANCO</v>
      </c>
      <c r="AA768" s="4" t="s">
        <v>2857</v>
      </c>
      <c r="AB768" t="str">
        <f t="shared" si="83"/>
        <v>'35</v>
      </c>
      <c r="AC768" s="9" t="s">
        <v>3981</v>
      </c>
    </row>
    <row r="769" spans="1:29" ht="14.1" customHeight="1" x14ac:dyDescent="0.2">
      <c r="A769" s="2" t="s">
        <v>573</v>
      </c>
      <c r="B769" s="2" t="s">
        <v>574</v>
      </c>
      <c r="C769" s="2" t="s">
        <v>20</v>
      </c>
      <c r="D769" s="2" t="e">
        <f t="shared" si="77"/>
        <v>#VALUE!</v>
      </c>
      <c r="E769" s="2" t="s">
        <v>19</v>
      </c>
      <c r="F769" s="3" t="s">
        <v>4353</v>
      </c>
      <c r="G769" s="3">
        <v>398</v>
      </c>
      <c r="H769" s="3" t="s">
        <v>3236</v>
      </c>
      <c r="I769" s="3">
        <v>1045.347</v>
      </c>
      <c r="K769" t="s">
        <v>2858</v>
      </c>
      <c r="L769">
        <f t="shared" si="78"/>
        <v>1028</v>
      </c>
      <c r="M769" t="s">
        <v>2856</v>
      </c>
      <c r="N769" t="str">
        <f t="shared" si="79"/>
        <v>VANILLA</v>
      </c>
      <c r="O769" s="4" t="s">
        <v>2857</v>
      </c>
      <c r="P769" t="s">
        <v>2852</v>
      </c>
      <c r="Q769" t="str">
        <f t="shared" si="80"/>
        <v>'398</v>
      </c>
      <c r="R769" t="s">
        <v>2853</v>
      </c>
      <c r="S769" s="4" t="s">
        <v>2854</v>
      </c>
      <c r="T769" s="4" t="s">
        <v>2855</v>
      </c>
      <c r="U769" s="4"/>
      <c r="V769" s="8" t="s">
        <v>3094</v>
      </c>
      <c r="W769" t="s">
        <v>3095</v>
      </c>
      <c r="X769">
        <f t="shared" si="81"/>
        <v>1028</v>
      </c>
      <c r="Y769" t="s">
        <v>2856</v>
      </c>
      <c r="Z769" t="str">
        <f t="shared" si="82"/>
        <v>VANILLA</v>
      </c>
      <c r="AA769" s="4" t="s">
        <v>2857</v>
      </c>
      <c r="AB769" t="str">
        <f t="shared" si="83"/>
        <v>'2.6265</v>
      </c>
      <c r="AC769" s="9" t="s">
        <v>3981</v>
      </c>
    </row>
    <row r="770" spans="1:29" ht="14.1" customHeight="1" x14ac:dyDescent="0.2">
      <c r="A770" s="2" t="s">
        <v>751</v>
      </c>
      <c r="B770" s="2" t="s">
        <v>752</v>
      </c>
      <c r="C770" s="2" t="s">
        <v>25</v>
      </c>
      <c r="D770" s="2" t="e">
        <f t="shared" si="77"/>
        <v>#VALUE!</v>
      </c>
      <c r="E770" s="2" t="s">
        <v>71</v>
      </c>
      <c r="F770" s="3" t="s">
        <v>3574</v>
      </c>
      <c r="G770" s="3">
        <v>150</v>
      </c>
      <c r="H770" s="3" t="s">
        <v>3351</v>
      </c>
      <c r="I770" s="3">
        <v>340.005</v>
      </c>
      <c r="K770" t="s">
        <v>2858</v>
      </c>
      <c r="L770">
        <f t="shared" si="78"/>
        <v>1896</v>
      </c>
      <c r="M770" t="s">
        <v>2856</v>
      </c>
      <c r="N770" t="str">
        <f t="shared" si="79"/>
        <v>BRANCO</v>
      </c>
      <c r="O770" s="4" t="s">
        <v>2857</v>
      </c>
      <c r="P770" t="s">
        <v>2852</v>
      </c>
      <c r="Q770" t="str">
        <f t="shared" si="80"/>
        <v>'150</v>
      </c>
      <c r="R770" t="s">
        <v>2853</v>
      </c>
      <c r="S770" s="4" t="s">
        <v>2854</v>
      </c>
      <c r="T770" s="4" t="s">
        <v>2855</v>
      </c>
      <c r="U770" s="4"/>
      <c r="V770" s="8" t="s">
        <v>3094</v>
      </c>
      <c r="W770" t="s">
        <v>3095</v>
      </c>
      <c r="X770">
        <f t="shared" si="81"/>
        <v>1896</v>
      </c>
      <c r="Y770" t="s">
        <v>2856</v>
      </c>
      <c r="Z770" t="str">
        <f t="shared" si="82"/>
        <v>BRANCO</v>
      </c>
      <c r="AA770" s="4" t="s">
        <v>2857</v>
      </c>
      <c r="AB770" t="str">
        <f t="shared" si="83"/>
        <v>'2.2667</v>
      </c>
      <c r="AC770" s="9" t="s">
        <v>3981</v>
      </c>
    </row>
    <row r="771" spans="1:29" ht="14.1" customHeight="1" x14ac:dyDescent="0.2">
      <c r="A771" s="2" t="s">
        <v>753</v>
      </c>
      <c r="B771" s="2" t="s">
        <v>754</v>
      </c>
      <c r="C771" s="2" t="s">
        <v>25</v>
      </c>
      <c r="D771" s="2" t="e">
        <f t="shared" ref="D771:D834" si="84">G771-F771</f>
        <v>#VALUE!</v>
      </c>
      <c r="E771" s="2" t="s">
        <v>71</v>
      </c>
      <c r="F771" s="3" t="s">
        <v>4354</v>
      </c>
      <c r="G771" s="3">
        <v>1997</v>
      </c>
      <c r="H771" s="3" t="s">
        <v>3352</v>
      </c>
      <c r="I771" s="3">
        <v>10384.4</v>
      </c>
      <c r="K771" t="s">
        <v>2858</v>
      </c>
      <c r="L771">
        <f t="shared" ref="L771:L834" si="85">SUM(A771+1000)</f>
        <v>1897</v>
      </c>
      <c r="M771" t="s">
        <v>2856</v>
      </c>
      <c r="N771" t="str">
        <f t="shared" ref="N771:N834" si="86">C771</f>
        <v>BRANCO</v>
      </c>
      <c r="O771" s="4" t="s">
        <v>2857</v>
      </c>
      <c r="P771" t="s">
        <v>2852</v>
      </c>
      <c r="Q771" t="str">
        <f t="shared" ref="Q771:Q834" si="87">F771</f>
        <v>'1997</v>
      </c>
      <c r="R771" t="s">
        <v>2853</v>
      </c>
      <c r="S771" s="4" t="s">
        <v>2854</v>
      </c>
      <c r="T771" s="4" t="s">
        <v>2855</v>
      </c>
      <c r="U771" s="4"/>
      <c r="V771" s="8" t="s">
        <v>3094</v>
      </c>
      <c r="W771" t="s">
        <v>3095</v>
      </c>
      <c r="X771">
        <f t="shared" ref="X771:X834" si="88">SUM(A771+1000)</f>
        <v>1897</v>
      </c>
      <c r="Y771" t="s">
        <v>2856</v>
      </c>
      <c r="Z771" t="str">
        <f t="shared" ref="Z771:Z834" si="89">C771</f>
        <v>BRANCO</v>
      </c>
      <c r="AA771" s="4" t="s">
        <v>2857</v>
      </c>
      <c r="AB771" t="str">
        <f t="shared" ref="AB771:AB834" si="90">H771</f>
        <v>'5.2</v>
      </c>
      <c r="AC771" s="9" t="s">
        <v>3981</v>
      </c>
    </row>
    <row r="772" spans="1:29" ht="14.1" customHeight="1" x14ac:dyDescent="0.2">
      <c r="A772" s="2" t="s">
        <v>755</v>
      </c>
      <c r="B772" s="2" t="s">
        <v>756</v>
      </c>
      <c r="C772" s="2" t="s">
        <v>41</v>
      </c>
      <c r="D772" s="2" t="e">
        <f t="shared" si="84"/>
        <v>#VALUE!</v>
      </c>
      <c r="E772" s="2" t="s">
        <v>15</v>
      </c>
      <c r="F772" s="3" t="s">
        <v>4355</v>
      </c>
      <c r="G772" s="3">
        <v>2922</v>
      </c>
      <c r="H772" s="3" t="s">
        <v>3353</v>
      </c>
      <c r="I772" s="3">
        <v>974.48699999999997</v>
      </c>
      <c r="K772" t="s">
        <v>2858</v>
      </c>
      <c r="L772">
        <f t="shared" si="85"/>
        <v>1898</v>
      </c>
      <c r="M772" t="s">
        <v>2856</v>
      </c>
      <c r="N772" t="str">
        <f t="shared" si="86"/>
        <v>SEM COR</v>
      </c>
      <c r="O772" s="4" t="s">
        <v>2857</v>
      </c>
      <c r="P772" t="s">
        <v>2852</v>
      </c>
      <c r="Q772" t="str">
        <f t="shared" si="87"/>
        <v>'2922</v>
      </c>
      <c r="R772" t="s">
        <v>2853</v>
      </c>
      <c r="S772" s="4" t="s">
        <v>2854</v>
      </c>
      <c r="T772" s="4" t="s">
        <v>2855</v>
      </c>
      <c r="U772" s="4"/>
      <c r="V772" s="8" t="s">
        <v>3094</v>
      </c>
      <c r="W772" t="s">
        <v>3095</v>
      </c>
      <c r="X772">
        <f t="shared" si="88"/>
        <v>1898</v>
      </c>
      <c r="Y772" t="s">
        <v>2856</v>
      </c>
      <c r="Z772" t="str">
        <f t="shared" si="89"/>
        <v>SEM COR</v>
      </c>
      <c r="AA772" s="4" t="s">
        <v>2857</v>
      </c>
      <c r="AB772" t="str">
        <f t="shared" si="90"/>
        <v>'0.3335</v>
      </c>
      <c r="AC772" s="9" t="s">
        <v>3981</v>
      </c>
    </row>
    <row r="773" spans="1:29" ht="14.1" customHeight="1" x14ac:dyDescent="0.2">
      <c r="A773" s="2" t="s">
        <v>757</v>
      </c>
      <c r="B773" s="2" t="s">
        <v>758</v>
      </c>
      <c r="C773" s="2" t="s">
        <v>41</v>
      </c>
      <c r="D773" s="2" t="e">
        <f t="shared" si="84"/>
        <v>#VALUE!</v>
      </c>
      <c r="E773" s="2" t="s">
        <v>15</v>
      </c>
      <c r="F773" s="3" t="s">
        <v>4356</v>
      </c>
      <c r="G773" s="3">
        <v>2382</v>
      </c>
      <c r="H773" s="3" t="s">
        <v>3354</v>
      </c>
      <c r="I773" s="3">
        <v>495.45600000000002</v>
      </c>
      <c r="K773" t="s">
        <v>2858</v>
      </c>
      <c r="L773">
        <f t="shared" si="85"/>
        <v>1899</v>
      </c>
      <c r="M773" t="s">
        <v>2856</v>
      </c>
      <c r="N773" t="str">
        <f t="shared" si="86"/>
        <v>SEM COR</v>
      </c>
      <c r="O773" s="4" t="s">
        <v>2857</v>
      </c>
      <c r="P773" t="s">
        <v>2852</v>
      </c>
      <c r="Q773" t="str">
        <f t="shared" si="87"/>
        <v>'2382</v>
      </c>
      <c r="R773" t="s">
        <v>2853</v>
      </c>
      <c r="S773" s="4" t="s">
        <v>2854</v>
      </c>
      <c r="T773" s="4" t="s">
        <v>2855</v>
      </c>
      <c r="U773" s="4"/>
      <c r="V773" s="8" t="s">
        <v>3094</v>
      </c>
      <c r="W773" t="s">
        <v>3095</v>
      </c>
      <c r="X773">
        <f t="shared" si="88"/>
        <v>1899</v>
      </c>
      <c r="Y773" t="s">
        <v>2856</v>
      </c>
      <c r="Z773" t="str">
        <f t="shared" si="89"/>
        <v>SEM COR</v>
      </c>
      <c r="AA773" s="4" t="s">
        <v>2857</v>
      </c>
      <c r="AB773" t="str">
        <f t="shared" si="90"/>
        <v>'0.208</v>
      </c>
      <c r="AC773" s="9" t="s">
        <v>3981</v>
      </c>
    </row>
    <row r="774" spans="1:29" ht="14.1" customHeight="1" x14ac:dyDescent="0.2">
      <c r="A774" s="2" t="s">
        <v>759</v>
      </c>
      <c r="B774" s="2" t="s">
        <v>760</v>
      </c>
      <c r="C774" s="2" t="s">
        <v>34</v>
      </c>
      <c r="D774" s="2" t="e">
        <f t="shared" si="84"/>
        <v>#VALUE!</v>
      </c>
      <c r="E774" s="2" t="s">
        <v>19</v>
      </c>
      <c r="F774" s="3" t="s">
        <v>3219</v>
      </c>
      <c r="G774" s="3">
        <v>9</v>
      </c>
      <c r="H774" s="3" t="s">
        <v>3106</v>
      </c>
      <c r="I774" s="3">
        <v>4.68</v>
      </c>
      <c r="K774" t="s">
        <v>2858</v>
      </c>
      <c r="L774">
        <f t="shared" si="85"/>
        <v>1900</v>
      </c>
      <c r="M774" t="s">
        <v>2856</v>
      </c>
      <c r="N774" t="str">
        <f t="shared" si="86"/>
        <v>RUBY</v>
      </c>
      <c r="O774" s="4" t="s">
        <v>2857</v>
      </c>
      <c r="P774" t="s">
        <v>2852</v>
      </c>
      <c r="Q774" t="str">
        <f t="shared" si="87"/>
        <v>'9</v>
      </c>
      <c r="R774" t="s">
        <v>2853</v>
      </c>
      <c r="S774" s="4" t="s">
        <v>2854</v>
      </c>
      <c r="T774" s="4" t="s">
        <v>2855</v>
      </c>
      <c r="U774" s="4"/>
      <c r="V774" s="8" t="s">
        <v>3094</v>
      </c>
      <c r="W774" t="s">
        <v>3095</v>
      </c>
      <c r="X774">
        <f t="shared" si="88"/>
        <v>1900</v>
      </c>
      <c r="Y774" t="s">
        <v>2856</v>
      </c>
      <c r="Z774" t="str">
        <f t="shared" si="89"/>
        <v>RUBY</v>
      </c>
      <c r="AA774" s="4" t="s">
        <v>2857</v>
      </c>
      <c r="AB774" t="str">
        <f t="shared" si="90"/>
        <v>'0.52</v>
      </c>
      <c r="AC774" s="9" t="s">
        <v>3981</v>
      </c>
    </row>
    <row r="775" spans="1:29" ht="14.1" customHeight="1" x14ac:dyDescent="0.2">
      <c r="A775" s="2" t="s">
        <v>761</v>
      </c>
      <c r="B775" s="2" t="s">
        <v>762</v>
      </c>
      <c r="C775" s="2" t="s">
        <v>34</v>
      </c>
      <c r="D775" s="2" t="e">
        <f t="shared" si="84"/>
        <v>#VALUE!</v>
      </c>
      <c r="E775" s="2" t="s">
        <v>19</v>
      </c>
      <c r="F775" s="3" t="s">
        <v>4357</v>
      </c>
      <c r="G775" s="3">
        <v>129</v>
      </c>
      <c r="H775" s="3" t="s">
        <v>3355</v>
      </c>
      <c r="I775" s="3">
        <v>94.17</v>
      </c>
      <c r="K775" t="s">
        <v>2858</v>
      </c>
      <c r="L775">
        <f t="shared" si="85"/>
        <v>1901</v>
      </c>
      <c r="M775" t="s">
        <v>2856</v>
      </c>
      <c r="N775" t="str">
        <f t="shared" si="86"/>
        <v>RUBY</v>
      </c>
      <c r="O775" s="4" t="s">
        <v>2857</v>
      </c>
      <c r="P775" t="s">
        <v>2852</v>
      </c>
      <c r="Q775" t="str">
        <f t="shared" si="87"/>
        <v>'129</v>
      </c>
      <c r="R775" t="s">
        <v>2853</v>
      </c>
      <c r="S775" s="4" t="s">
        <v>2854</v>
      </c>
      <c r="T775" s="4" t="s">
        <v>2855</v>
      </c>
      <c r="U775" s="4"/>
      <c r="V775" s="8" t="s">
        <v>3094</v>
      </c>
      <c r="W775" t="s">
        <v>3095</v>
      </c>
      <c r="X775">
        <f t="shared" si="88"/>
        <v>1901</v>
      </c>
      <c r="Y775" t="s">
        <v>2856</v>
      </c>
      <c r="Z775" t="str">
        <f t="shared" si="89"/>
        <v>RUBY</v>
      </c>
      <c r="AA775" s="4" t="s">
        <v>2857</v>
      </c>
      <c r="AB775" t="str">
        <f t="shared" si="90"/>
        <v>'0.73</v>
      </c>
      <c r="AC775" s="9" t="s">
        <v>3981</v>
      </c>
    </row>
    <row r="776" spans="1:29" ht="14.1" customHeight="1" x14ac:dyDescent="0.2">
      <c r="A776" s="2" t="s">
        <v>763</v>
      </c>
      <c r="B776" s="2" t="s">
        <v>764</v>
      </c>
      <c r="C776" s="2" t="s">
        <v>25</v>
      </c>
      <c r="D776" s="2" t="e">
        <f t="shared" si="84"/>
        <v>#VALUE!</v>
      </c>
      <c r="E776" s="2" t="s">
        <v>15</v>
      </c>
      <c r="F776" s="3" t="s">
        <v>3113</v>
      </c>
      <c r="G776" s="3">
        <v>1</v>
      </c>
      <c r="H776" s="3" t="s">
        <v>3183</v>
      </c>
      <c r="I776" s="3">
        <v>50</v>
      </c>
      <c r="K776" t="s">
        <v>2858</v>
      </c>
      <c r="L776">
        <f t="shared" si="85"/>
        <v>1902</v>
      </c>
      <c r="M776" t="s">
        <v>2856</v>
      </c>
      <c r="N776" t="str">
        <f t="shared" si="86"/>
        <v>BRANCO</v>
      </c>
      <c r="O776" s="4" t="s">
        <v>2857</v>
      </c>
      <c r="P776" t="s">
        <v>2852</v>
      </c>
      <c r="Q776" t="str">
        <f t="shared" si="87"/>
        <v>'1</v>
      </c>
      <c r="R776" t="s">
        <v>2853</v>
      </c>
      <c r="S776" s="4" t="s">
        <v>2854</v>
      </c>
      <c r="T776" s="4" t="s">
        <v>2855</v>
      </c>
      <c r="U776" s="4"/>
      <c r="V776" s="8" t="s">
        <v>3094</v>
      </c>
      <c r="W776" t="s">
        <v>3095</v>
      </c>
      <c r="X776">
        <f t="shared" si="88"/>
        <v>1902</v>
      </c>
      <c r="Y776" t="s">
        <v>2856</v>
      </c>
      <c r="Z776" t="str">
        <f t="shared" si="89"/>
        <v>BRANCO</v>
      </c>
      <c r="AA776" s="4" t="s">
        <v>2857</v>
      </c>
      <c r="AB776" t="str">
        <f t="shared" si="90"/>
        <v>'50</v>
      </c>
      <c r="AC776" s="9" t="s">
        <v>3981</v>
      </c>
    </row>
    <row r="777" spans="1:29" ht="14.1" customHeight="1" x14ac:dyDescent="0.2">
      <c r="A777" s="2" t="s">
        <v>765</v>
      </c>
      <c r="B777" s="2" t="s">
        <v>766</v>
      </c>
      <c r="C777" s="2" t="s">
        <v>25</v>
      </c>
      <c r="D777" s="2" t="e">
        <f t="shared" si="84"/>
        <v>#VALUE!</v>
      </c>
      <c r="E777" s="2" t="s">
        <v>15</v>
      </c>
      <c r="F777" s="3" t="s">
        <v>3527</v>
      </c>
      <c r="G777" s="3">
        <v>60</v>
      </c>
      <c r="H777" s="3" t="s">
        <v>3198</v>
      </c>
      <c r="I777" s="3">
        <v>780</v>
      </c>
      <c r="K777" t="s">
        <v>2858</v>
      </c>
      <c r="L777">
        <f t="shared" si="85"/>
        <v>1907</v>
      </c>
      <c r="M777" t="s">
        <v>2856</v>
      </c>
      <c r="N777" t="str">
        <f t="shared" si="86"/>
        <v>BRANCO</v>
      </c>
      <c r="O777" s="4" t="s">
        <v>2857</v>
      </c>
      <c r="P777" t="s">
        <v>2852</v>
      </c>
      <c r="Q777" t="str">
        <f t="shared" si="87"/>
        <v>'60</v>
      </c>
      <c r="R777" t="s">
        <v>2853</v>
      </c>
      <c r="S777" s="4" t="s">
        <v>2854</v>
      </c>
      <c r="T777" s="4" t="s">
        <v>2855</v>
      </c>
      <c r="U777" s="4"/>
      <c r="V777" s="8" t="s">
        <v>3094</v>
      </c>
      <c r="W777" t="s">
        <v>3095</v>
      </c>
      <c r="X777">
        <f t="shared" si="88"/>
        <v>1907</v>
      </c>
      <c r="Y777" t="s">
        <v>2856</v>
      </c>
      <c r="Z777" t="str">
        <f t="shared" si="89"/>
        <v>BRANCO</v>
      </c>
      <c r="AA777" s="4" t="s">
        <v>2857</v>
      </c>
      <c r="AB777" t="str">
        <f t="shared" si="90"/>
        <v>'13</v>
      </c>
      <c r="AC777" s="9" t="s">
        <v>3981</v>
      </c>
    </row>
    <row r="778" spans="1:29" ht="14.1" customHeight="1" x14ac:dyDescent="0.2">
      <c r="A778" s="2" t="s">
        <v>767</v>
      </c>
      <c r="B778" s="2" t="s">
        <v>768</v>
      </c>
      <c r="C778" s="2" t="s">
        <v>9</v>
      </c>
      <c r="D778" s="2" t="e">
        <f t="shared" si="84"/>
        <v>#VALUE!</v>
      </c>
      <c r="E778" s="2" t="s">
        <v>71</v>
      </c>
      <c r="F778" s="3" t="s">
        <v>4358</v>
      </c>
      <c r="G778" s="3" t="s">
        <v>2929</v>
      </c>
      <c r="H778" s="3" t="s">
        <v>3356</v>
      </c>
      <c r="I778" s="3">
        <v>93.554999999999993</v>
      </c>
      <c r="K778" t="s">
        <v>2858</v>
      </c>
      <c r="L778">
        <f t="shared" si="85"/>
        <v>1908</v>
      </c>
      <c r="M778" t="s">
        <v>2856</v>
      </c>
      <c r="N778" t="str">
        <f t="shared" si="86"/>
        <v>ALVORADA</v>
      </c>
      <c r="O778" s="4" t="s">
        <v>2857</v>
      </c>
      <c r="P778" t="s">
        <v>2852</v>
      </c>
      <c r="Q778" t="str">
        <f t="shared" si="87"/>
        <v>'1.98</v>
      </c>
      <c r="R778" t="s">
        <v>2853</v>
      </c>
      <c r="S778" s="4" t="s">
        <v>2854</v>
      </c>
      <c r="T778" s="4" t="s">
        <v>2855</v>
      </c>
      <c r="U778" s="4"/>
      <c r="V778" s="8" t="s">
        <v>3094</v>
      </c>
      <c r="W778" t="s">
        <v>3095</v>
      </c>
      <c r="X778">
        <f t="shared" si="88"/>
        <v>1908</v>
      </c>
      <c r="Y778" t="s">
        <v>2856</v>
      </c>
      <c r="Z778" t="str">
        <f t="shared" si="89"/>
        <v>ALVORADA</v>
      </c>
      <c r="AA778" s="4" t="s">
        <v>2857</v>
      </c>
      <c r="AB778" t="str">
        <f t="shared" si="90"/>
        <v>'47.25</v>
      </c>
      <c r="AC778" s="9" t="s">
        <v>3981</v>
      </c>
    </row>
    <row r="779" spans="1:29" ht="14.1" customHeight="1" x14ac:dyDescent="0.2">
      <c r="A779" s="2" t="s">
        <v>767</v>
      </c>
      <c r="B779" s="2" t="s">
        <v>768</v>
      </c>
      <c r="C779" s="2" t="s">
        <v>25</v>
      </c>
      <c r="D779" s="2" t="e">
        <f t="shared" si="84"/>
        <v>#VALUE!</v>
      </c>
      <c r="E779" s="2" t="s">
        <v>71</v>
      </c>
      <c r="F779" s="3" t="s">
        <v>3106</v>
      </c>
      <c r="G779" s="3" t="s">
        <v>2930</v>
      </c>
      <c r="H779" s="3" t="s">
        <v>3356</v>
      </c>
      <c r="I779" s="3">
        <v>24.57</v>
      </c>
      <c r="K779" t="s">
        <v>2858</v>
      </c>
      <c r="L779">
        <f t="shared" si="85"/>
        <v>1908</v>
      </c>
      <c r="M779" t="s">
        <v>2856</v>
      </c>
      <c r="N779" t="str">
        <f t="shared" si="86"/>
        <v>BRANCO</v>
      </c>
      <c r="O779" s="4" t="s">
        <v>2857</v>
      </c>
      <c r="P779" t="s">
        <v>2852</v>
      </c>
      <c r="Q779" t="str">
        <f t="shared" si="87"/>
        <v>'0.52</v>
      </c>
      <c r="R779" t="s">
        <v>2853</v>
      </c>
      <c r="S779" s="4" t="s">
        <v>2854</v>
      </c>
      <c r="T779" s="4" t="s">
        <v>2855</v>
      </c>
      <c r="U779" s="4"/>
      <c r="V779" s="8" t="s">
        <v>3094</v>
      </c>
      <c r="W779" t="s">
        <v>3095</v>
      </c>
      <c r="X779">
        <f t="shared" si="88"/>
        <v>1908</v>
      </c>
      <c r="Y779" t="s">
        <v>2856</v>
      </c>
      <c r="Z779" t="str">
        <f t="shared" si="89"/>
        <v>BRANCO</v>
      </c>
      <c r="AA779" s="4" t="s">
        <v>2857</v>
      </c>
      <c r="AB779" t="str">
        <f t="shared" si="90"/>
        <v>'47.25</v>
      </c>
      <c r="AC779" s="9" t="s">
        <v>3981</v>
      </c>
    </row>
    <row r="780" spans="1:29" ht="14.1" customHeight="1" x14ac:dyDescent="0.2">
      <c r="A780" s="2" t="s">
        <v>769</v>
      </c>
      <c r="B780" s="2" t="s">
        <v>770</v>
      </c>
      <c r="C780" s="2" t="s">
        <v>121</v>
      </c>
      <c r="D780" s="2" t="e">
        <f t="shared" si="84"/>
        <v>#VALUE!</v>
      </c>
      <c r="E780" s="2" t="s">
        <v>10</v>
      </c>
      <c r="F780" s="3" t="s">
        <v>4157</v>
      </c>
      <c r="G780" s="3">
        <v>293</v>
      </c>
      <c r="H780" s="3" t="s">
        <v>3357</v>
      </c>
      <c r="I780" s="3">
        <v>58.541400000000003</v>
      </c>
      <c r="K780" t="s">
        <v>2858</v>
      </c>
      <c r="L780">
        <f t="shared" si="85"/>
        <v>1010</v>
      </c>
      <c r="M780" t="s">
        <v>2856</v>
      </c>
      <c r="N780" t="str">
        <f t="shared" si="86"/>
        <v>CRU</v>
      </c>
      <c r="O780" s="4" t="s">
        <v>2857</v>
      </c>
      <c r="P780" t="s">
        <v>2852</v>
      </c>
      <c r="Q780" t="str">
        <f t="shared" si="87"/>
        <v>'293</v>
      </c>
      <c r="R780" t="s">
        <v>2853</v>
      </c>
      <c r="S780" s="4" t="s">
        <v>2854</v>
      </c>
      <c r="T780" s="4" t="s">
        <v>2855</v>
      </c>
      <c r="U780" s="4"/>
      <c r="V780" s="8" t="s">
        <v>3094</v>
      </c>
      <c r="W780" t="s">
        <v>3095</v>
      </c>
      <c r="X780">
        <f t="shared" si="88"/>
        <v>1010</v>
      </c>
      <c r="Y780" t="s">
        <v>2856</v>
      </c>
      <c r="Z780" t="str">
        <f t="shared" si="89"/>
        <v>CRU</v>
      </c>
      <c r="AA780" s="4" t="s">
        <v>2857</v>
      </c>
      <c r="AB780" t="str">
        <f t="shared" si="90"/>
        <v>'0.1998</v>
      </c>
      <c r="AC780" s="9" t="s">
        <v>3981</v>
      </c>
    </row>
    <row r="781" spans="1:29" ht="14.1" customHeight="1" x14ac:dyDescent="0.2">
      <c r="A781" s="2" t="s">
        <v>771</v>
      </c>
      <c r="B781" s="2" t="s">
        <v>772</v>
      </c>
      <c r="C781" s="2" t="s">
        <v>38</v>
      </c>
      <c r="D781" s="2" t="e">
        <f t="shared" si="84"/>
        <v>#VALUE!</v>
      </c>
      <c r="E781" s="2" t="s">
        <v>19</v>
      </c>
      <c r="F781" s="3" t="s">
        <v>4359</v>
      </c>
      <c r="G781" s="3">
        <v>90</v>
      </c>
      <c r="H781" s="3" t="s">
        <v>3111</v>
      </c>
      <c r="I781" s="3">
        <v>213.21</v>
      </c>
      <c r="K781" t="s">
        <v>2858</v>
      </c>
      <c r="L781">
        <f t="shared" si="85"/>
        <v>1030</v>
      </c>
      <c r="M781" t="s">
        <v>2856</v>
      </c>
      <c r="N781" t="str">
        <f t="shared" si="86"/>
        <v>AZUL PLACIDO</v>
      </c>
      <c r="O781" s="4" t="s">
        <v>2857</v>
      </c>
      <c r="P781" t="s">
        <v>2852</v>
      </c>
      <c r="Q781" t="str">
        <f t="shared" si="87"/>
        <v>'90</v>
      </c>
      <c r="R781" t="s">
        <v>2853</v>
      </c>
      <c r="S781" s="4" t="s">
        <v>2854</v>
      </c>
      <c r="T781" s="4" t="s">
        <v>2855</v>
      </c>
      <c r="U781" s="4"/>
      <c r="V781" s="8" t="s">
        <v>3094</v>
      </c>
      <c r="W781" t="s">
        <v>3095</v>
      </c>
      <c r="X781">
        <f t="shared" si="88"/>
        <v>1030</v>
      </c>
      <c r="Y781" t="s">
        <v>2856</v>
      </c>
      <c r="Z781" t="str">
        <f t="shared" si="89"/>
        <v>AZUL PLACIDO</v>
      </c>
      <c r="AA781" s="4" t="s">
        <v>2857</v>
      </c>
      <c r="AB781" t="str">
        <f t="shared" si="90"/>
        <v>'2.369</v>
      </c>
      <c r="AC781" s="9" t="s">
        <v>3981</v>
      </c>
    </row>
    <row r="782" spans="1:29" ht="14.1" customHeight="1" x14ac:dyDescent="0.2">
      <c r="A782" s="2" t="s">
        <v>767</v>
      </c>
      <c r="B782" s="2" t="s">
        <v>768</v>
      </c>
      <c r="C782" s="2" t="s">
        <v>26</v>
      </c>
      <c r="D782" s="2" t="e">
        <f t="shared" si="84"/>
        <v>#VALUE!</v>
      </c>
      <c r="E782" s="2" t="s">
        <v>71</v>
      </c>
      <c r="F782" s="3" t="s">
        <v>4360</v>
      </c>
      <c r="G782" s="3" t="s">
        <v>2931</v>
      </c>
      <c r="H782" s="3" t="s">
        <v>3356</v>
      </c>
      <c r="I782" s="3">
        <v>98.752499999999998</v>
      </c>
      <c r="K782" t="s">
        <v>2858</v>
      </c>
      <c r="L782">
        <f t="shared" si="85"/>
        <v>1908</v>
      </c>
      <c r="M782" t="s">
        <v>2856</v>
      </c>
      <c r="N782" t="str">
        <f t="shared" si="86"/>
        <v>CALLAS</v>
      </c>
      <c r="O782" s="4" t="s">
        <v>2857</v>
      </c>
      <c r="P782" t="s">
        <v>2852</v>
      </c>
      <c r="Q782" t="str">
        <f t="shared" si="87"/>
        <v>'2.09</v>
      </c>
      <c r="R782" t="s">
        <v>2853</v>
      </c>
      <c r="S782" s="4" t="s">
        <v>2854</v>
      </c>
      <c r="T782" s="4" t="s">
        <v>2855</v>
      </c>
      <c r="U782" s="4"/>
      <c r="V782" s="8" t="s">
        <v>3094</v>
      </c>
      <c r="W782" t="s">
        <v>3095</v>
      </c>
      <c r="X782">
        <f t="shared" si="88"/>
        <v>1908</v>
      </c>
      <c r="Y782" t="s">
        <v>2856</v>
      </c>
      <c r="Z782" t="str">
        <f t="shared" si="89"/>
        <v>CALLAS</v>
      </c>
      <c r="AA782" s="4" t="s">
        <v>2857</v>
      </c>
      <c r="AB782" t="str">
        <f t="shared" si="90"/>
        <v>'47.25</v>
      </c>
      <c r="AC782" s="9" t="s">
        <v>3981</v>
      </c>
    </row>
    <row r="783" spans="1:29" ht="14.1" customHeight="1" x14ac:dyDescent="0.2">
      <c r="A783" s="2" t="s">
        <v>767</v>
      </c>
      <c r="B783" s="2" t="s">
        <v>768</v>
      </c>
      <c r="C783" s="2" t="s">
        <v>27</v>
      </c>
      <c r="D783" s="2" t="e">
        <f t="shared" si="84"/>
        <v>#VALUE!</v>
      </c>
      <c r="E783" s="2" t="s">
        <v>71</v>
      </c>
      <c r="F783" s="3" t="s">
        <v>4361</v>
      </c>
      <c r="G783" s="3" t="s">
        <v>2932</v>
      </c>
      <c r="H783" s="3" t="s">
        <v>3356</v>
      </c>
      <c r="I783" s="3">
        <v>96.39</v>
      </c>
      <c r="K783" t="s">
        <v>2858</v>
      </c>
      <c r="L783">
        <f t="shared" si="85"/>
        <v>1908</v>
      </c>
      <c r="M783" t="s">
        <v>2856</v>
      </c>
      <c r="N783" t="str">
        <f t="shared" si="86"/>
        <v>CHOCOLATE</v>
      </c>
      <c r="O783" s="4" t="s">
        <v>2857</v>
      </c>
      <c r="P783" t="s">
        <v>2852</v>
      </c>
      <c r="Q783" t="str">
        <f t="shared" si="87"/>
        <v>'2.04</v>
      </c>
      <c r="R783" t="s">
        <v>2853</v>
      </c>
      <c r="S783" s="4" t="s">
        <v>2854</v>
      </c>
      <c r="T783" s="4" t="s">
        <v>2855</v>
      </c>
      <c r="U783" s="4"/>
      <c r="V783" s="8" t="s">
        <v>3094</v>
      </c>
      <c r="W783" t="s">
        <v>3095</v>
      </c>
      <c r="X783">
        <f t="shared" si="88"/>
        <v>1908</v>
      </c>
      <c r="Y783" t="s">
        <v>2856</v>
      </c>
      <c r="Z783" t="str">
        <f t="shared" si="89"/>
        <v>CHOCOLATE</v>
      </c>
      <c r="AA783" s="4" t="s">
        <v>2857</v>
      </c>
      <c r="AB783" t="str">
        <f t="shared" si="90"/>
        <v>'47.25</v>
      </c>
      <c r="AC783" s="9" t="s">
        <v>3981</v>
      </c>
    </row>
    <row r="784" spans="1:29" ht="14.1" customHeight="1" x14ac:dyDescent="0.2">
      <c r="A784" s="2" t="s">
        <v>767</v>
      </c>
      <c r="B784" s="2" t="s">
        <v>768</v>
      </c>
      <c r="C784" s="2" t="s">
        <v>433</v>
      </c>
      <c r="D784" s="2" t="e">
        <f t="shared" si="84"/>
        <v>#VALUE!</v>
      </c>
      <c r="E784" s="2" t="s">
        <v>71</v>
      </c>
      <c r="F784" s="3" t="s">
        <v>3218</v>
      </c>
      <c r="G784" s="3" t="s">
        <v>2933</v>
      </c>
      <c r="H784" s="3" t="s">
        <v>3356</v>
      </c>
      <c r="I784" s="3">
        <v>92.61</v>
      </c>
      <c r="K784" t="s">
        <v>2858</v>
      </c>
      <c r="L784">
        <f t="shared" si="85"/>
        <v>1908</v>
      </c>
      <c r="M784" t="s">
        <v>2856</v>
      </c>
      <c r="N784" t="str">
        <f t="shared" si="86"/>
        <v>MARINHO</v>
      </c>
      <c r="O784" s="4" t="s">
        <v>2857</v>
      </c>
      <c r="P784" t="s">
        <v>2852</v>
      </c>
      <c r="Q784" t="str">
        <f t="shared" si="87"/>
        <v>'1.96</v>
      </c>
      <c r="R784" t="s">
        <v>2853</v>
      </c>
      <c r="S784" s="4" t="s">
        <v>2854</v>
      </c>
      <c r="T784" s="4" t="s">
        <v>2855</v>
      </c>
      <c r="U784" s="4"/>
      <c r="V784" s="8" t="s">
        <v>3094</v>
      </c>
      <c r="W784" t="s">
        <v>3095</v>
      </c>
      <c r="X784">
        <f t="shared" si="88"/>
        <v>1908</v>
      </c>
      <c r="Y784" t="s">
        <v>2856</v>
      </c>
      <c r="Z784" t="str">
        <f t="shared" si="89"/>
        <v>MARINHO</v>
      </c>
      <c r="AA784" s="4" t="s">
        <v>2857</v>
      </c>
      <c r="AB784" t="str">
        <f t="shared" si="90"/>
        <v>'47.25</v>
      </c>
      <c r="AC784" s="9" t="s">
        <v>3981</v>
      </c>
    </row>
    <row r="785" spans="1:29" ht="14.1" customHeight="1" x14ac:dyDescent="0.2">
      <c r="A785" s="2" t="s">
        <v>767</v>
      </c>
      <c r="B785" s="2" t="s">
        <v>768</v>
      </c>
      <c r="C785" s="2" t="s">
        <v>33</v>
      </c>
      <c r="D785" s="2" t="e">
        <f t="shared" si="84"/>
        <v>#VALUE!</v>
      </c>
      <c r="E785" s="2" t="s">
        <v>71</v>
      </c>
      <c r="F785" s="3" t="s">
        <v>4362</v>
      </c>
      <c r="G785" s="3" t="s">
        <v>2934</v>
      </c>
      <c r="H785" s="3" t="s">
        <v>3356</v>
      </c>
      <c r="I785" s="3">
        <v>27.404999999999998</v>
      </c>
      <c r="K785" t="s">
        <v>2858</v>
      </c>
      <c r="L785">
        <f t="shared" si="85"/>
        <v>1908</v>
      </c>
      <c r="M785" t="s">
        <v>2856</v>
      </c>
      <c r="N785" t="str">
        <f t="shared" si="86"/>
        <v>PRETO</v>
      </c>
      <c r="O785" s="4" t="s">
        <v>2857</v>
      </c>
      <c r="P785" t="s">
        <v>2852</v>
      </c>
      <c r="Q785" t="str">
        <f t="shared" si="87"/>
        <v>'0.58</v>
      </c>
      <c r="R785" t="s">
        <v>2853</v>
      </c>
      <c r="S785" s="4" t="s">
        <v>2854</v>
      </c>
      <c r="T785" s="4" t="s">
        <v>2855</v>
      </c>
      <c r="U785" s="4"/>
      <c r="V785" s="8" t="s">
        <v>3094</v>
      </c>
      <c r="W785" t="s">
        <v>3095</v>
      </c>
      <c r="X785">
        <f t="shared" si="88"/>
        <v>1908</v>
      </c>
      <c r="Y785" t="s">
        <v>2856</v>
      </c>
      <c r="Z785" t="str">
        <f t="shared" si="89"/>
        <v>PRETO</v>
      </c>
      <c r="AA785" s="4" t="s">
        <v>2857</v>
      </c>
      <c r="AB785" t="str">
        <f t="shared" si="90"/>
        <v>'47.25</v>
      </c>
      <c r="AC785" s="9" t="s">
        <v>3981</v>
      </c>
    </row>
    <row r="786" spans="1:29" ht="14.1" customHeight="1" x14ac:dyDescent="0.2">
      <c r="A786" s="2" t="s">
        <v>767</v>
      </c>
      <c r="B786" s="2" t="s">
        <v>768</v>
      </c>
      <c r="C786" s="2" t="s">
        <v>34</v>
      </c>
      <c r="D786" s="2" t="e">
        <f t="shared" si="84"/>
        <v>#VALUE!</v>
      </c>
      <c r="E786" s="2" t="s">
        <v>71</v>
      </c>
      <c r="F786" s="3" t="s">
        <v>4363</v>
      </c>
      <c r="G786" s="3" t="s">
        <v>2935</v>
      </c>
      <c r="H786" s="3" t="s">
        <v>3356</v>
      </c>
      <c r="I786" s="3">
        <v>102.5325</v>
      </c>
      <c r="K786" t="s">
        <v>2858</v>
      </c>
      <c r="L786">
        <f t="shared" si="85"/>
        <v>1908</v>
      </c>
      <c r="M786" t="s">
        <v>2856</v>
      </c>
      <c r="N786" t="str">
        <f t="shared" si="86"/>
        <v>RUBY</v>
      </c>
      <c r="O786" s="4" t="s">
        <v>2857</v>
      </c>
      <c r="P786" t="s">
        <v>2852</v>
      </c>
      <c r="Q786" t="str">
        <f t="shared" si="87"/>
        <v>'2.17</v>
      </c>
      <c r="R786" t="s">
        <v>2853</v>
      </c>
      <c r="S786" s="4" t="s">
        <v>2854</v>
      </c>
      <c r="T786" s="4" t="s">
        <v>2855</v>
      </c>
      <c r="U786" s="4"/>
      <c r="V786" s="8" t="s">
        <v>3094</v>
      </c>
      <c r="W786" t="s">
        <v>3095</v>
      </c>
      <c r="X786">
        <f t="shared" si="88"/>
        <v>1908</v>
      </c>
      <c r="Y786" t="s">
        <v>2856</v>
      </c>
      <c r="Z786" t="str">
        <f t="shared" si="89"/>
        <v>RUBY</v>
      </c>
      <c r="AA786" s="4" t="s">
        <v>2857</v>
      </c>
      <c r="AB786" t="str">
        <f t="shared" si="90"/>
        <v>'47.25</v>
      </c>
      <c r="AC786" s="9" t="s">
        <v>3981</v>
      </c>
    </row>
    <row r="787" spans="1:29" ht="14.1" customHeight="1" x14ac:dyDescent="0.2">
      <c r="A787" s="2" t="s">
        <v>767</v>
      </c>
      <c r="B787" s="2" t="s">
        <v>768</v>
      </c>
      <c r="C787" s="2" t="s">
        <v>18</v>
      </c>
      <c r="D787" s="2" t="e">
        <f t="shared" si="84"/>
        <v>#VALUE!</v>
      </c>
      <c r="E787" s="2" t="s">
        <v>71</v>
      </c>
      <c r="F787" s="3" t="s">
        <v>4364</v>
      </c>
      <c r="G787" s="3" t="s">
        <v>2936</v>
      </c>
      <c r="H787" s="3" t="s">
        <v>3356</v>
      </c>
      <c r="I787" s="3">
        <v>98.28</v>
      </c>
      <c r="K787" t="s">
        <v>2858</v>
      </c>
      <c r="L787">
        <f t="shared" si="85"/>
        <v>1908</v>
      </c>
      <c r="M787" t="s">
        <v>2856</v>
      </c>
      <c r="N787" t="str">
        <f t="shared" si="86"/>
        <v>SENSUALE</v>
      </c>
      <c r="O787" s="4" t="s">
        <v>2857</v>
      </c>
      <c r="P787" t="s">
        <v>2852</v>
      </c>
      <c r="Q787" t="str">
        <f t="shared" si="87"/>
        <v>'2.08</v>
      </c>
      <c r="R787" t="s">
        <v>2853</v>
      </c>
      <c r="S787" s="4" t="s">
        <v>2854</v>
      </c>
      <c r="T787" s="4" t="s">
        <v>2855</v>
      </c>
      <c r="U787" s="4"/>
      <c r="V787" s="8" t="s">
        <v>3094</v>
      </c>
      <c r="W787" t="s">
        <v>3095</v>
      </c>
      <c r="X787">
        <f t="shared" si="88"/>
        <v>1908</v>
      </c>
      <c r="Y787" t="s">
        <v>2856</v>
      </c>
      <c r="Z787" t="str">
        <f t="shared" si="89"/>
        <v>SENSUALE</v>
      </c>
      <c r="AA787" s="4" t="s">
        <v>2857</v>
      </c>
      <c r="AB787" t="str">
        <f t="shared" si="90"/>
        <v>'47.25</v>
      </c>
      <c r="AC787" s="9" t="s">
        <v>3981</v>
      </c>
    </row>
    <row r="788" spans="1:29" ht="14.1" customHeight="1" x14ac:dyDescent="0.2">
      <c r="A788" s="2" t="s">
        <v>767</v>
      </c>
      <c r="B788" s="2" t="s">
        <v>768</v>
      </c>
      <c r="C788" s="2" t="s">
        <v>53</v>
      </c>
      <c r="D788" s="2" t="e">
        <f t="shared" si="84"/>
        <v>#VALUE!</v>
      </c>
      <c r="E788" s="2" t="s">
        <v>71</v>
      </c>
      <c r="F788" s="3" t="s">
        <v>3107</v>
      </c>
      <c r="G788" s="3" t="s">
        <v>2937</v>
      </c>
      <c r="H788" s="3" t="s">
        <v>3356</v>
      </c>
      <c r="I788" s="3">
        <v>23.625</v>
      </c>
      <c r="K788" t="s">
        <v>2858</v>
      </c>
      <c r="L788">
        <f t="shared" si="85"/>
        <v>1908</v>
      </c>
      <c r="M788" t="s">
        <v>2856</v>
      </c>
      <c r="N788" t="str">
        <f t="shared" si="86"/>
        <v>STORM</v>
      </c>
      <c r="O788" s="4" t="s">
        <v>2857</v>
      </c>
      <c r="P788" t="s">
        <v>2852</v>
      </c>
      <c r="Q788" t="str">
        <f t="shared" si="87"/>
        <v>'0.5</v>
      </c>
      <c r="R788" t="s">
        <v>2853</v>
      </c>
      <c r="S788" s="4" t="s">
        <v>2854</v>
      </c>
      <c r="T788" s="4" t="s">
        <v>2855</v>
      </c>
      <c r="U788" s="4"/>
      <c r="V788" s="8" t="s">
        <v>3094</v>
      </c>
      <c r="W788" t="s">
        <v>3095</v>
      </c>
      <c r="X788">
        <f t="shared" si="88"/>
        <v>1908</v>
      </c>
      <c r="Y788" t="s">
        <v>2856</v>
      </c>
      <c r="Z788" t="str">
        <f t="shared" si="89"/>
        <v>STORM</v>
      </c>
      <c r="AA788" s="4" t="s">
        <v>2857</v>
      </c>
      <c r="AB788" t="str">
        <f t="shared" si="90"/>
        <v>'47.25</v>
      </c>
      <c r="AC788" s="9" t="s">
        <v>3981</v>
      </c>
    </row>
    <row r="789" spans="1:29" ht="14.1" customHeight="1" x14ac:dyDescent="0.2">
      <c r="A789" s="2" t="s">
        <v>767</v>
      </c>
      <c r="B789" s="2" t="s">
        <v>768</v>
      </c>
      <c r="C789" s="2" t="s">
        <v>57</v>
      </c>
      <c r="D789" s="2" t="e">
        <f t="shared" si="84"/>
        <v>#VALUE!</v>
      </c>
      <c r="E789" s="2" t="s">
        <v>71</v>
      </c>
      <c r="F789" s="3" t="s">
        <v>4364</v>
      </c>
      <c r="G789" s="3" t="s">
        <v>2936</v>
      </c>
      <c r="H789" s="3" t="s">
        <v>3356</v>
      </c>
      <c r="I789" s="3">
        <v>98.28</v>
      </c>
      <c r="K789" t="s">
        <v>2858</v>
      </c>
      <c r="L789">
        <f t="shared" si="85"/>
        <v>1908</v>
      </c>
      <c r="M789" t="s">
        <v>2856</v>
      </c>
      <c r="N789" t="str">
        <f t="shared" si="86"/>
        <v>SUN KISSES</v>
      </c>
      <c r="O789" s="4" t="s">
        <v>2857</v>
      </c>
      <c r="P789" t="s">
        <v>2852</v>
      </c>
      <c r="Q789" t="str">
        <f t="shared" si="87"/>
        <v>'2.08</v>
      </c>
      <c r="R789" t="s">
        <v>2853</v>
      </c>
      <c r="S789" s="4" t="s">
        <v>2854</v>
      </c>
      <c r="T789" s="4" t="s">
        <v>2855</v>
      </c>
      <c r="U789" s="4"/>
      <c r="V789" s="8" t="s">
        <v>3094</v>
      </c>
      <c r="W789" t="s">
        <v>3095</v>
      </c>
      <c r="X789">
        <f t="shared" si="88"/>
        <v>1908</v>
      </c>
      <c r="Y789" t="s">
        <v>2856</v>
      </c>
      <c r="Z789" t="str">
        <f t="shared" si="89"/>
        <v>SUN KISSES</v>
      </c>
      <c r="AA789" s="4" t="s">
        <v>2857</v>
      </c>
      <c r="AB789" t="str">
        <f t="shared" si="90"/>
        <v>'47.25</v>
      </c>
      <c r="AC789" s="9" t="s">
        <v>3981</v>
      </c>
    </row>
    <row r="790" spans="1:29" ht="14.1" customHeight="1" x14ac:dyDescent="0.2">
      <c r="A790" s="2" t="s">
        <v>773</v>
      </c>
      <c r="B790" s="2" t="s">
        <v>774</v>
      </c>
      <c r="C790" s="2" t="s">
        <v>41</v>
      </c>
      <c r="D790" s="2" t="e">
        <f t="shared" si="84"/>
        <v>#VALUE!</v>
      </c>
      <c r="E790" s="2" t="s">
        <v>15</v>
      </c>
      <c r="F790" s="3" t="s">
        <v>4205</v>
      </c>
      <c r="G790" s="3">
        <v>83</v>
      </c>
      <c r="H790" s="3" t="s">
        <v>3358</v>
      </c>
      <c r="I790" s="3">
        <v>1485.7</v>
      </c>
      <c r="K790" t="s">
        <v>2858</v>
      </c>
      <c r="L790">
        <f t="shared" si="85"/>
        <v>1909</v>
      </c>
      <c r="M790" t="s">
        <v>2856</v>
      </c>
      <c r="N790" t="str">
        <f t="shared" si="86"/>
        <v>SEM COR</v>
      </c>
      <c r="O790" s="4" t="s">
        <v>2857</v>
      </c>
      <c r="P790" t="s">
        <v>2852</v>
      </c>
      <c r="Q790" t="str">
        <f t="shared" si="87"/>
        <v>'83</v>
      </c>
      <c r="R790" t="s">
        <v>2853</v>
      </c>
      <c r="S790" s="4" t="s">
        <v>2854</v>
      </c>
      <c r="T790" s="4" t="s">
        <v>2855</v>
      </c>
      <c r="U790" s="4"/>
      <c r="V790" s="8" t="s">
        <v>3094</v>
      </c>
      <c r="W790" t="s">
        <v>3095</v>
      </c>
      <c r="X790">
        <f t="shared" si="88"/>
        <v>1909</v>
      </c>
      <c r="Y790" t="s">
        <v>2856</v>
      </c>
      <c r="Z790" t="str">
        <f t="shared" si="89"/>
        <v>SEM COR</v>
      </c>
      <c r="AA790" s="4" t="s">
        <v>2857</v>
      </c>
      <c r="AB790" t="str">
        <f t="shared" si="90"/>
        <v>'17.9</v>
      </c>
      <c r="AC790" s="9" t="s">
        <v>3981</v>
      </c>
    </row>
    <row r="791" spans="1:29" ht="14.1" customHeight="1" x14ac:dyDescent="0.2">
      <c r="A791" s="2" t="s">
        <v>775</v>
      </c>
      <c r="B791" s="2" t="s">
        <v>776</v>
      </c>
      <c r="C791" s="2" t="s">
        <v>41</v>
      </c>
      <c r="D791" s="2" t="e">
        <f t="shared" si="84"/>
        <v>#VALUE!</v>
      </c>
      <c r="E791" s="2" t="s">
        <v>19</v>
      </c>
      <c r="F791" s="3" t="s">
        <v>3404</v>
      </c>
      <c r="G791" s="3">
        <v>200</v>
      </c>
      <c r="H791" s="3" t="s">
        <v>3359</v>
      </c>
      <c r="I791" s="3">
        <v>240</v>
      </c>
      <c r="K791" t="s">
        <v>2858</v>
      </c>
      <c r="L791">
        <f t="shared" si="85"/>
        <v>1910</v>
      </c>
      <c r="M791" t="s">
        <v>2856</v>
      </c>
      <c r="N791" t="str">
        <f t="shared" si="86"/>
        <v>SEM COR</v>
      </c>
      <c r="O791" s="4" t="s">
        <v>2857</v>
      </c>
      <c r="P791" t="s">
        <v>2852</v>
      </c>
      <c r="Q791" t="str">
        <f t="shared" si="87"/>
        <v>'200</v>
      </c>
      <c r="R791" t="s">
        <v>2853</v>
      </c>
      <c r="S791" s="4" t="s">
        <v>2854</v>
      </c>
      <c r="T791" s="4" t="s">
        <v>2855</v>
      </c>
      <c r="U791" s="4"/>
      <c r="V791" s="8" t="s">
        <v>3094</v>
      </c>
      <c r="W791" t="s">
        <v>3095</v>
      </c>
      <c r="X791">
        <f t="shared" si="88"/>
        <v>1910</v>
      </c>
      <c r="Y791" t="s">
        <v>2856</v>
      </c>
      <c r="Z791" t="str">
        <f t="shared" si="89"/>
        <v>SEM COR</v>
      </c>
      <c r="AA791" s="4" t="s">
        <v>2857</v>
      </c>
      <c r="AB791" t="str">
        <f t="shared" si="90"/>
        <v>'1.2</v>
      </c>
      <c r="AC791" s="9" t="s">
        <v>3981</v>
      </c>
    </row>
    <row r="792" spans="1:29" ht="14.1" customHeight="1" x14ac:dyDescent="0.2">
      <c r="A792" s="2" t="s">
        <v>771</v>
      </c>
      <c r="B792" s="2" t="s">
        <v>772</v>
      </c>
      <c r="C792" s="2" t="s">
        <v>25</v>
      </c>
      <c r="D792" s="2" t="e">
        <f t="shared" si="84"/>
        <v>#VALUE!</v>
      </c>
      <c r="E792" s="2" t="s">
        <v>19</v>
      </c>
      <c r="F792" s="3" t="s">
        <v>4070</v>
      </c>
      <c r="G792" s="3">
        <v>107</v>
      </c>
      <c r="H792" s="3" t="s">
        <v>3111</v>
      </c>
      <c r="I792" s="3">
        <v>253.483</v>
      </c>
      <c r="K792" t="s">
        <v>2858</v>
      </c>
      <c r="L792">
        <f t="shared" si="85"/>
        <v>1030</v>
      </c>
      <c r="M792" t="s">
        <v>2856</v>
      </c>
      <c r="N792" t="str">
        <f t="shared" si="86"/>
        <v>BRANCO</v>
      </c>
      <c r="O792" s="4" t="s">
        <v>2857</v>
      </c>
      <c r="P792" t="s">
        <v>2852</v>
      </c>
      <c r="Q792" t="str">
        <f t="shared" si="87"/>
        <v>'107</v>
      </c>
      <c r="R792" t="s">
        <v>2853</v>
      </c>
      <c r="S792" s="4" t="s">
        <v>2854</v>
      </c>
      <c r="T792" s="4" t="s">
        <v>2855</v>
      </c>
      <c r="U792" s="4"/>
      <c r="V792" s="8" t="s">
        <v>3094</v>
      </c>
      <c r="W792" t="s">
        <v>3095</v>
      </c>
      <c r="X792">
        <f t="shared" si="88"/>
        <v>1030</v>
      </c>
      <c r="Y792" t="s">
        <v>2856</v>
      </c>
      <c r="Z792" t="str">
        <f t="shared" si="89"/>
        <v>BRANCO</v>
      </c>
      <c r="AA792" s="4" t="s">
        <v>2857</v>
      </c>
      <c r="AB792" t="str">
        <f t="shared" si="90"/>
        <v>'2.369</v>
      </c>
      <c r="AC792" s="9" t="s">
        <v>3981</v>
      </c>
    </row>
    <row r="793" spans="1:29" ht="14.1" customHeight="1" x14ac:dyDescent="0.2">
      <c r="A793" s="2" t="s">
        <v>777</v>
      </c>
      <c r="B793" s="2" t="s">
        <v>778</v>
      </c>
      <c r="C793" s="2" t="s">
        <v>25</v>
      </c>
      <c r="D793" s="2" t="e">
        <f t="shared" si="84"/>
        <v>#VALUE!</v>
      </c>
      <c r="E793" s="2" t="s">
        <v>15</v>
      </c>
      <c r="F793" s="3" t="s">
        <v>3184</v>
      </c>
      <c r="G793" s="3">
        <v>6</v>
      </c>
      <c r="H793" s="3" t="s">
        <v>3360</v>
      </c>
      <c r="I793" s="3">
        <v>22.92</v>
      </c>
      <c r="K793" t="s">
        <v>2858</v>
      </c>
      <c r="L793">
        <f t="shared" si="85"/>
        <v>1912</v>
      </c>
      <c r="M793" t="s">
        <v>2856</v>
      </c>
      <c r="N793" t="str">
        <f t="shared" si="86"/>
        <v>BRANCO</v>
      </c>
      <c r="O793" s="4" t="s">
        <v>2857</v>
      </c>
      <c r="P793" t="s">
        <v>2852</v>
      </c>
      <c r="Q793" t="str">
        <f t="shared" si="87"/>
        <v>'6</v>
      </c>
      <c r="R793" t="s">
        <v>2853</v>
      </c>
      <c r="S793" s="4" t="s">
        <v>2854</v>
      </c>
      <c r="T793" s="4" t="s">
        <v>2855</v>
      </c>
      <c r="U793" s="4"/>
      <c r="V793" s="8" t="s">
        <v>3094</v>
      </c>
      <c r="W793" t="s">
        <v>3095</v>
      </c>
      <c r="X793">
        <f t="shared" si="88"/>
        <v>1912</v>
      </c>
      <c r="Y793" t="s">
        <v>2856</v>
      </c>
      <c r="Z793" t="str">
        <f t="shared" si="89"/>
        <v>BRANCO</v>
      </c>
      <c r="AA793" s="4" t="s">
        <v>2857</v>
      </c>
      <c r="AB793" t="str">
        <f t="shared" si="90"/>
        <v>'3.82</v>
      </c>
      <c r="AC793" s="9" t="s">
        <v>3981</v>
      </c>
    </row>
    <row r="794" spans="1:29" ht="14.1" customHeight="1" x14ac:dyDescent="0.2">
      <c r="A794" s="2" t="s">
        <v>779</v>
      </c>
      <c r="B794" s="2" t="s">
        <v>780</v>
      </c>
      <c r="C794" s="2" t="s">
        <v>25</v>
      </c>
      <c r="D794" s="2" t="e">
        <f t="shared" si="84"/>
        <v>#VALUE!</v>
      </c>
      <c r="E794" s="2" t="s">
        <v>718</v>
      </c>
      <c r="F794" s="3" t="s">
        <v>4051</v>
      </c>
      <c r="G794" s="3">
        <v>1000</v>
      </c>
      <c r="H794" s="3" t="s">
        <v>3361</v>
      </c>
      <c r="I794" s="3">
        <v>21060</v>
      </c>
      <c r="K794" t="s">
        <v>2858</v>
      </c>
      <c r="L794">
        <f t="shared" si="85"/>
        <v>1913</v>
      </c>
      <c r="M794" t="s">
        <v>2856</v>
      </c>
      <c r="N794" t="str">
        <f t="shared" si="86"/>
        <v>BRANCO</v>
      </c>
      <c r="O794" s="4" t="s">
        <v>2857</v>
      </c>
      <c r="P794" t="s">
        <v>2852</v>
      </c>
      <c r="Q794" t="str">
        <f t="shared" si="87"/>
        <v>'1000</v>
      </c>
      <c r="R794" t="s">
        <v>2853</v>
      </c>
      <c r="S794" s="4" t="s">
        <v>2854</v>
      </c>
      <c r="T794" s="4" t="s">
        <v>2855</v>
      </c>
      <c r="U794" s="4"/>
      <c r="V794" s="8" t="s">
        <v>3094</v>
      </c>
      <c r="W794" t="s">
        <v>3095</v>
      </c>
      <c r="X794">
        <f t="shared" si="88"/>
        <v>1913</v>
      </c>
      <c r="Y794" t="s">
        <v>2856</v>
      </c>
      <c r="Z794" t="str">
        <f t="shared" si="89"/>
        <v>BRANCO</v>
      </c>
      <c r="AA794" s="4" t="s">
        <v>2857</v>
      </c>
      <c r="AB794" t="str">
        <f t="shared" si="90"/>
        <v>'21.06</v>
      </c>
      <c r="AC794" s="9" t="s">
        <v>3981</v>
      </c>
    </row>
    <row r="795" spans="1:29" ht="14.1" customHeight="1" x14ac:dyDescent="0.2">
      <c r="A795" s="2" t="s">
        <v>781</v>
      </c>
      <c r="B795" s="2" t="s">
        <v>782</v>
      </c>
      <c r="C795" s="2" t="s">
        <v>25</v>
      </c>
      <c r="D795" s="2" t="e">
        <f t="shared" si="84"/>
        <v>#VALUE!</v>
      </c>
      <c r="E795" s="2" t="s">
        <v>718</v>
      </c>
      <c r="F795" s="3" t="s">
        <v>4051</v>
      </c>
      <c r="G795" s="3">
        <v>1000</v>
      </c>
      <c r="H795" s="3" t="s">
        <v>3362</v>
      </c>
      <c r="I795" s="3">
        <v>17060</v>
      </c>
      <c r="K795" t="s">
        <v>2858</v>
      </c>
      <c r="L795">
        <f t="shared" si="85"/>
        <v>1914</v>
      </c>
      <c r="M795" t="s">
        <v>2856</v>
      </c>
      <c r="N795" t="str">
        <f t="shared" si="86"/>
        <v>BRANCO</v>
      </c>
      <c r="O795" s="4" t="s">
        <v>2857</v>
      </c>
      <c r="P795" t="s">
        <v>2852</v>
      </c>
      <c r="Q795" t="str">
        <f t="shared" si="87"/>
        <v>'1000</v>
      </c>
      <c r="R795" t="s">
        <v>2853</v>
      </c>
      <c r="S795" s="4" t="s">
        <v>2854</v>
      </c>
      <c r="T795" s="4" t="s">
        <v>2855</v>
      </c>
      <c r="U795" s="4"/>
      <c r="V795" s="8" t="s">
        <v>3094</v>
      </c>
      <c r="W795" t="s">
        <v>3095</v>
      </c>
      <c r="X795">
        <f t="shared" si="88"/>
        <v>1914</v>
      </c>
      <c r="Y795" t="s">
        <v>2856</v>
      </c>
      <c r="Z795" t="str">
        <f t="shared" si="89"/>
        <v>BRANCO</v>
      </c>
      <c r="AA795" s="4" t="s">
        <v>2857</v>
      </c>
      <c r="AB795" t="str">
        <f t="shared" si="90"/>
        <v>'17.06</v>
      </c>
      <c r="AC795" s="9" t="s">
        <v>3981</v>
      </c>
    </row>
    <row r="796" spans="1:29" ht="14.1" customHeight="1" x14ac:dyDescent="0.2">
      <c r="A796" s="2" t="s">
        <v>783</v>
      </c>
      <c r="B796" s="2" t="s">
        <v>784</v>
      </c>
      <c r="C796" s="2" t="s">
        <v>25</v>
      </c>
      <c r="D796" s="2" t="e">
        <f t="shared" si="84"/>
        <v>#VALUE!</v>
      </c>
      <c r="E796" s="2" t="s">
        <v>15</v>
      </c>
      <c r="F796" s="3" t="s">
        <v>3113</v>
      </c>
      <c r="G796" s="3">
        <v>1</v>
      </c>
      <c r="H796" s="3" t="s">
        <v>3363</v>
      </c>
      <c r="I796" s="3">
        <v>269.41000000000003</v>
      </c>
      <c r="K796" t="s">
        <v>2858</v>
      </c>
      <c r="L796">
        <f t="shared" si="85"/>
        <v>1915</v>
      </c>
      <c r="M796" t="s">
        <v>2856</v>
      </c>
      <c r="N796" t="str">
        <f t="shared" si="86"/>
        <v>BRANCO</v>
      </c>
      <c r="O796" s="4" t="s">
        <v>2857</v>
      </c>
      <c r="P796" t="s">
        <v>2852</v>
      </c>
      <c r="Q796" t="str">
        <f t="shared" si="87"/>
        <v>'1</v>
      </c>
      <c r="R796" t="s">
        <v>2853</v>
      </c>
      <c r="S796" s="4" t="s">
        <v>2854</v>
      </c>
      <c r="T796" s="4" t="s">
        <v>2855</v>
      </c>
      <c r="U796" s="4"/>
      <c r="V796" s="8" t="s">
        <v>3094</v>
      </c>
      <c r="W796" t="s">
        <v>3095</v>
      </c>
      <c r="X796">
        <f t="shared" si="88"/>
        <v>1915</v>
      </c>
      <c r="Y796" t="s">
        <v>2856</v>
      </c>
      <c r="Z796" t="str">
        <f t="shared" si="89"/>
        <v>BRANCO</v>
      </c>
      <c r="AA796" s="4" t="s">
        <v>2857</v>
      </c>
      <c r="AB796" t="str">
        <f t="shared" si="90"/>
        <v>'269.41</v>
      </c>
      <c r="AC796" s="9" t="s">
        <v>3981</v>
      </c>
    </row>
    <row r="797" spans="1:29" ht="14.1" customHeight="1" x14ac:dyDescent="0.2">
      <c r="A797" s="2" t="s">
        <v>785</v>
      </c>
      <c r="B797" s="2" t="s">
        <v>786</v>
      </c>
      <c r="C797" s="2" t="s">
        <v>25</v>
      </c>
      <c r="D797" s="2" t="e">
        <f t="shared" si="84"/>
        <v>#VALUE!</v>
      </c>
      <c r="E797" s="2" t="s">
        <v>15</v>
      </c>
      <c r="F797" s="3" t="s">
        <v>3828</v>
      </c>
      <c r="G797" s="3">
        <v>41</v>
      </c>
      <c r="H797" s="3" t="s">
        <v>3364</v>
      </c>
      <c r="I797" s="3">
        <v>10065.5</v>
      </c>
      <c r="K797" t="s">
        <v>2858</v>
      </c>
      <c r="L797">
        <f t="shared" si="85"/>
        <v>1916</v>
      </c>
      <c r="M797" t="s">
        <v>2856</v>
      </c>
      <c r="N797" t="str">
        <f t="shared" si="86"/>
        <v>BRANCO</v>
      </c>
      <c r="O797" s="4" t="s">
        <v>2857</v>
      </c>
      <c r="P797" t="s">
        <v>2852</v>
      </c>
      <c r="Q797" t="str">
        <f t="shared" si="87"/>
        <v>'41</v>
      </c>
      <c r="R797" t="s">
        <v>2853</v>
      </c>
      <c r="S797" s="4" t="s">
        <v>2854</v>
      </c>
      <c r="T797" s="4" t="s">
        <v>2855</v>
      </c>
      <c r="U797" s="4"/>
      <c r="V797" s="8" t="s">
        <v>3094</v>
      </c>
      <c r="W797" t="s">
        <v>3095</v>
      </c>
      <c r="X797">
        <f t="shared" si="88"/>
        <v>1916</v>
      </c>
      <c r="Y797" t="s">
        <v>2856</v>
      </c>
      <c r="Z797" t="str">
        <f t="shared" si="89"/>
        <v>BRANCO</v>
      </c>
      <c r="AA797" s="4" t="s">
        <v>2857</v>
      </c>
      <c r="AB797" t="str">
        <f t="shared" si="90"/>
        <v>'245.5</v>
      </c>
      <c r="AC797" s="9" t="s">
        <v>3981</v>
      </c>
    </row>
    <row r="798" spans="1:29" ht="14.1" customHeight="1" x14ac:dyDescent="0.2">
      <c r="A798" s="2" t="s">
        <v>787</v>
      </c>
      <c r="B798" s="2" t="s">
        <v>788</v>
      </c>
      <c r="C798" s="2" t="s">
        <v>25</v>
      </c>
      <c r="D798" s="2" t="e">
        <f t="shared" si="84"/>
        <v>#VALUE!</v>
      </c>
      <c r="E798" s="2" t="s">
        <v>15</v>
      </c>
      <c r="F798" s="3" t="s">
        <v>3984</v>
      </c>
      <c r="G798" s="3">
        <v>21</v>
      </c>
      <c r="H798" s="3" t="s">
        <v>3365</v>
      </c>
      <c r="I798" s="3">
        <v>3060.96</v>
      </c>
      <c r="K798" t="s">
        <v>2858</v>
      </c>
      <c r="L798">
        <f t="shared" si="85"/>
        <v>1917</v>
      </c>
      <c r="M798" t="s">
        <v>2856</v>
      </c>
      <c r="N798" t="str">
        <f t="shared" si="86"/>
        <v>BRANCO</v>
      </c>
      <c r="O798" s="4" t="s">
        <v>2857</v>
      </c>
      <c r="P798" t="s">
        <v>2852</v>
      </c>
      <c r="Q798" t="str">
        <f t="shared" si="87"/>
        <v>'21</v>
      </c>
      <c r="R798" t="s">
        <v>2853</v>
      </c>
      <c r="S798" s="4" t="s">
        <v>2854</v>
      </c>
      <c r="T798" s="4" t="s">
        <v>2855</v>
      </c>
      <c r="U798" s="4"/>
      <c r="V798" s="8" t="s">
        <v>3094</v>
      </c>
      <c r="W798" t="s">
        <v>3095</v>
      </c>
      <c r="X798">
        <f t="shared" si="88"/>
        <v>1917</v>
      </c>
      <c r="Y798" t="s">
        <v>2856</v>
      </c>
      <c r="Z798" t="str">
        <f t="shared" si="89"/>
        <v>BRANCO</v>
      </c>
      <c r="AA798" s="4" t="s">
        <v>2857</v>
      </c>
      <c r="AB798" t="str">
        <f t="shared" si="90"/>
        <v>'145.76</v>
      </c>
      <c r="AC798" s="9" t="s">
        <v>3981</v>
      </c>
    </row>
    <row r="799" spans="1:29" ht="14.1" customHeight="1" x14ac:dyDescent="0.2">
      <c r="A799" s="2" t="s">
        <v>789</v>
      </c>
      <c r="B799" s="2" t="s">
        <v>790</v>
      </c>
      <c r="C799" s="2" t="s">
        <v>25</v>
      </c>
      <c r="D799" s="2" t="e">
        <f t="shared" si="84"/>
        <v>#VALUE!</v>
      </c>
      <c r="E799" s="2" t="s">
        <v>15</v>
      </c>
      <c r="F799" s="3" t="s">
        <v>3113</v>
      </c>
      <c r="G799" s="3">
        <v>1</v>
      </c>
      <c r="H799" s="3" t="s">
        <v>3366</v>
      </c>
      <c r="I799" s="3">
        <v>252.94</v>
      </c>
      <c r="K799" t="s">
        <v>2858</v>
      </c>
      <c r="L799">
        <f t="shared" si="85"/>
        <v>1918</v>
      </c>
      <c r="M799" t="s">
        <v>2856</v>
      </c>
      <c r="N799" t="str">
        <f t="shared" si="86"/>
        <v>BRANCO</v>
      </c>
      <c r="O799" s="4" t="s">
        <v>2857</v>
      </c>
      <c r="P799" t="s">
        <v>2852</v>
      </c>
      <c r="Q799" t="str">
        <f t="shared" si="87"/>
        <v>'1</v>
      </c>
      <c r="R799" t="s">
        <v>2853</v>
      </c>
      <c r="S799" s="4" t="s">
        <v>2854</v>
      </c>
      <c r="T799" s="4" t="s">
        <v>2855</v>
      </c>
      <c r="U799" s="4"/>
      <c r="V799" s="8" t="s">
        <v>3094</v>
      </c>
      <c r="W799" t="s">
        <v>3095</v>
      </c>
      <c r="X799">
        <f t="shared" si="88"/>
        <v>1918</v>
      </c>
      <c r="Y799" t="s">
        <v>2856</v>
      </c>
      <c r="Z799" t="str">
        <f t="shared" si="89"/>
        <v>BRANCO</v>
      </c>
      <c r="AA799" s="4" t="s">
        <v>2857</v>
      </c>
      <c r="AB799" t="str">
        <f t="shared" si="90"/>
        <v>'252.94</v>
      </c>
      <c r="AC799" s="9" t="s">
        <v>3981</v>
      </c>
    </row>
    <row r="800" spans="1:29" ht="14.1" customHeight="1" x14ac:dyDescent="0.2">
      <c r="A800" s="2" t="s">
        <v>791</v>
      </c>
      <c r="B800" s="2" t="s">
        <v>792</v>
      </c>
      <c r="C800" s="2" t="s">
        <v>25</v>
      </c>
      <c r="D800" s="2" t="e">
        <f t="shared" si="84"/>
        <v>#VALUE!</v>
      </c>
      <c r="E800" s="2" t="s">
        <v>15</v>
      </c>
      <c r="F800" s="3" t="s">
        <v>4365</v>
      </c>
      <c r="G800" s="3">
        <v>520</v>
      </c>
      <c r="H800" s="3" t="s">
        <v>3367</v>
      </c>
      <c r="I800" s="3">
        <v>2750.8</v>
      </c>
      <c r="K800" t="s">
        <v>2858</v>
      </c>
      <c r="L800">
        <f t="shared" si="85"/>
        <v>1919</v>
      </c>
      <c r="M800" t="s">
        <v>2856</v>
      </c>
      <c r="N800" t="str">
        <f t="shared" si="86"/>
        <v>BRANCO</v>
      </c>
      <c r="O800" s="4" t="s">
        <v>2857</v>
      </c>
      <c r="P800" t="s">
        <v>2852</v>
      </c>
      <c r="Q800" t="str">
        <f t="shared" si="87"/>
        <v>'520</v>
      </c>
      <c r="R800" t="s">
        <v>2853</v>
      </c>
      <c r="S800" s="4" t="s">
        <v>2854</v>
      </c>
      <c r="T800" s="4" t="s">
        <v>2855</v>
      </c>
      <c r="U800" s="4"/>
      <c r="V800" s="8" t="s">
        <v>3094</v>
      </c>
      <c r="W800" t="s">
        <v>3095</v>
      </c>
      <c r="X800">
        <f t="shared" si="88"/>
        <v>1919</v>
      </c>
      <c r="Y800" t="s">
        <v>2856</v>
      </c>
      <c r="Z800" t="str">
        <f t="shared" si="89"/>
        <v>BRANCO</v>
      </c>
      <c r="AA800" s="4" t="s">
        <v>2857</v>
      </c>
      <c r="AB800" t="str">
        <f t="shared" si="90"/>
        <v>'5.29</v>
      </c>
      <c r="AC800" s="9" t="s">
        <v>3981</v>
      </c>
    </row>
    <row r="801" spans="1:29" ht="14.1" customHeight="1" x14ac:dyDescent="0.2">
      <c r="A801" s="2" t="s">
        <v>793</v>
      </c>
      <c r="B801" s="2" t="s">
        <v>794</v>
      </c>
      <c r="C801" s="2" t="s">
        <v>25</v>
      </c>
      <c r="D801" s="2" t="e">
        <f t="shared" si="84"/>
        <v>#VALUE!</v>
      </c>
      <c r="E801" s="2" t="s">
        <v>15</v>
      </c>
      <c r="F801" s="3" t="s">
        <v>4123</v>
      </c>
      <c r="G801" s="3">
        <v>513</v>
      </c>
      <c r="H801" s="3" t="s">
        <v>3193</v>
      </c>
      <c r="I801" s="3">
        <v>5130</v>
      </c>
      <c r="K801" t="s">
        <v>2858</v>
      </c>
      <c r="L801">
        <f t="shared" si="85"/>
        <v>1920</v>
      </c>
      <c r="M801" t="s">
        <v>2856</v>
      </c>
      <c r="N801" t="str">
        <f t="shared" si="86"/>
        <v>BRANCO</v>
      </c>
      <c r="O801" s="4" t="s">
        <v>2857</v>
      </c>
      <c r="P801" t="s">
        <v>2852</v>
      </c>
      <c r="Q801" t="str">
        <f t="shared" si="87"/>
        <v>'513</v>
      </c>
      <c r="R801" t="s">
        <v>2853</v>
      </c>
      <c r="S801" s="4" t="s">
        <v>2854</v>
      </c>
      <c r="T801" s="4" t="s">
        <v>2855</v>
      </c>
      <c r="U801" s="4"/>
      <c r="V801" s="8" t="s">
        <v>3094</v>
      </c>
      <c r="W801" t="s">
        <v>3095</v>
      </c>
      <c r="X801">
        <f t="shared" si="88"/>
        <v>1920</v>
      </c>
      <c r="Y801" t="s">
        <v>2856</v>
      </c>
      <c r="Z801" t="str">
        <f t="shared" si="89"/>
        <v>BRANCO</v>
      </c>
      <c r="AA801" s="4" t="s">
        <v>2857</v>
      </c>
      <c r="AB801" t="str">
        <f t="shared" si="90"/>
        <v>'10</v>
      </c>
      <c r="AC801" s="9" t="s">
        <v>3981</v>
      </c>
    </row>
    <row r="802" spans="1:29" ht="14.1" customHeight="1" x14ac:dyDescent="0.2">
      <c r="A802" s="2" t="s">
        <v>795</v>
      </c>
      <c r="B802" s="2" t="s">
        <v>796</v>
      </c>
      <c r="C802" s="2" t="s">
        <v>25</v>
      </c>
      <c r="D802" s="2" t="e">
        <f t="shared" si="84"/>
        <v>#VALUE!</v>
      </c>
      <c r="E802" s="2" t="s">
        <v>10</v>
      </c>
      <c r="F802" s="3" t="s">
        <v>4366</v>
      </c>
      <c r="G802" s="3">
        <v>951</v>
      </c>
      <c r="H802" s="3" t="s">
        <v>3368</v>
      </c>
      <c r="I802" s="3">
        <v>21254.85</v>
      </c>
      <c r="K802" t="s">
        <v>2858</v>
      </c>
      <c r="L802">
        <f t="shared" si="85"/>
        <v>1921</v>
      </c>
      <c r="M802" t="s">
        <v>2856</v>
      </c>
      <c r="N802" t="str">
        <f t="shared" si="86"/>
        <v>BRANCO</v>
      </c>
      <c r="O802" s="4" t="s">
        <v>2857</v>
      </c>
      <c r="P802" t="s">
        <v>2852</v>
      </c>
      <c r="Q802" t="str">
        <f t="shared" si="87"/>
        <v>'951</v>
      </c>
      <c r="R802" t="s">
        <v>2853</v>
      </c>
      <c r="S802" s="4" t="s">
        <v>2854</v>
      </c>
      <c r="T802" s="4" t="s">
        <v>2855</v>
      </c>
      <c r="U802" s="4"/>
      <c r="V802" s="8" t="s">
        <v>3094</v>
      </c>
      <c r="W802" t="s">
        <v>3095</v>
      </c>
      <c r="X802">
        <f t="shared" si="88"/>
        <v>1921</v>
      </c>
      <c r="Y802" t="s">
        <v>2856</v>
      </c>
      <c r="Z802" t="str">
        <f t="shared" si="89"/>
        <v>BRANCO</v>
      </c>
      <c r="AA802" s="4" t="s">
        <v>2857</v>
      </c>
      <c r="AB802" t="str">
        <f t="shared" si="90"/>
        <v>'22.35</v>
      </c>
      <c r="AC802" s="9" t="s">
        <v>3981</v>
      </c>
    </row>
    <row r="803" spans="1:29" ht="14.1" customHeight="1" x14ac:dyDescent="0.2">
      <c r="A803" s="2" t="s">
        <v>771</v>
      </c>
      <c r="B803" s="2" t="s">
        <v>772</v>
      </c>
      <c r="C803" s="2" t="s">
        <v>56</v>
      </c>
      <c r="D803" s="2" t="e">
        <f t="shared" si="84"/>
        <v>#VALUE!</v>
      </c>
      <c r="E803" s="2" t="s">
        <v>19</v>
      </c>
      <c r="F803" s="3" t="s">
        <v>3416</v>
      </c>
      <c r="G803" s="3">
        <v>28</v>
      </c>
      <c r="H803" s="3" t="s">
        <v>3111</v>
      </c>
      <c r="I803" s="3">
        <v>66.331999999999994</v>
      </c>
      <c r="K803" t="s">
        <v>2858</v>
      </c>
      <c r="L803">
        <f t="shared" si="85"/>
        <v>1030</v>
      </c>
      <c r="M803" t="s">
        <v>2856</v>
      </c>
      <c r="N803" t="str">
        <f t="shared" si="86"/>
        <v>CHANTILY</v>
      </c>
      <c r="O803" s="4" t="s">
        <v>2857</v>
      </c>
      <c r="P803" t="s">
        <v>2852</v>
      </c>
      <c r="Q803" t="str">
        <f t="shared" si="87"/>
        <v>'28</v>
      </c>
      <c r="R803" t="s">
        <v>2853</v>
      </c>
      <c r="S803" s="4" t="s">
        <v>2854</v>
      </c>
      <c r="T803" s="4" t="s">
        <v>2855</v>
      </c>
      <c r="U803" s="4"/>
      <c r="V803" s="8" t="s">
        <v>3094</v>
      </c>
      <c r="W803" t="s">
        <v>3095</v>
      </c>
      <c r="X803">
        <f t="shared" si="88"/>
        <v>1030</v>
      </c>
      <c r="Y803" t="s">
        <v>2856</v>
      </c>
      <c r="Z803" t="str">
        <f t="shared" si="89"/>
        <v>CHANTILY</v>
      </c>
      <c r="AA803" s="4" t="s">
        <v>2857</v>
      </c>
      <c r="AB803" t="str">
        <f t="shared" si="90"/>
        <v>'2.369</v>
      </c>
      <c r="AC803" s="9" t="s">
        <v>3981</v>
      </c>
    </row>
    <row r="804" spans="1:29" ht="14.1" customHeight="1" x14ac:dyDescent="0.2">
      <c r="A804" s="2" t="s">
        <v>797</v>
      </c>
      <c r="B804" s="2" t="s">
        <v>798</v>
      </c>
      <c r="C804" s="2" t="s">
        <v>25</v>
      </c>
      <c r="D804" s="2" t="e">
        <f t="shared" si="84"/>
        <v>#VALUE!</v>
      </c>
      <c r="E804" s="2" t="s">
        <v>15</v>
      </c>
      <c r="F804" s="3" t="s">
        <v>4367</v>
      </c>
      <c r="G804" s="3">
        <v>40120</v>
      </c>
      <c r="H804" s="3" t="s">
        <v>3369</v>
      </c>
      <c r="I804" s="3">
        <v>20461.2</v>
      </c>
      <c r="K804" t="s">
        <v>2858</v>
      </c>
      <c r="L804">
        <f t="shared" si="85"/>
        <v>1922</v>
      </c>
      <c r="M804" t="s">
        <v>2856</v>
      </c>
      <c r="N804" t="str">
        <f t="shared" si="86"/>
        <v>BRANCO</v>
      </c>
      <c r="O804" s="4" t="s">
        <v>2857</v>
      </c>
      <c r="P804" t="s">
        <v>2852</v>
      </c>
      <c r="Q804" t="str">
        <f t="shared" si="87"/>
        <v>'40120</v>
      </c>
      <c r="R804" t="s">
        <v>2853</v>
      </c>
      <c r="S804" s="4" t="s">
        <v>2854</v>
      </c>
      <c r="T804" s="4" t="s">
        <v>2855</v>
      </c>
      <c r="U804" s="4"/>
      <c r="V804" s="8" t="s">
        <v>3094</v>
      </c>
      <c r="W804" t="s">
        <v>3095</v>
      </c>
      <c r="X804">
        <f t="shared" si="88"/>
        <v>1922</v>
      </c>
      <c r="Y804" t="s">
        <v>2856</v>
      </c>
      <c r="Z804" t="str">
        <f t="shared" si="89"/>
        <v>BRANCO</v>
      </c>
      <c r="AA804" s="4" t="s">
        <v>2857</v>
      </c>
      <c r="AB804" t="str">
        <f t="shared" si="90"/>
        <v>'0.51</v>
      </c>
      <c r="AC804" s="9" t="s">
        <v>3981</v>
      </c>
    </row>
    <row r="805" spans="1:29" ht="14.1" customHeight="1" x14ac:dyDescent="0.2">
      <c r="A805" s="2" t="s">
        <v>799</v>
      </c>
      <c r="B805" s="2" t="s">
        <v>800</v>
      </c>
      <c r="C805" s="2" t="s">
        <v>25</v>
      </c>
      <c r="D805" s="2" t="e">
        <f t="shared" si="84"/>
        <v>#VALUE!</v>
      </c>
      <c r="E805" s="2" t="s">
        <v>15</v>
      </c>
      <c r="F805" s="3" t="s">
        <v>4368</v>
      </c>
      <c r="G805" s="3">
        <v>10040</v>
      </c>
      <c r="H805" s="3" t="s">
        <v>3370</v>
      </c>
      <c r="I805" s="3">
        <v>23594</v>
      </c>
      <c r="K805" t="s">
        <v>2858</v>
      </c>
      <c r="L805">
        <f t="shared" si="85"/>
        <v>1923</v>
      </c>
      <c r="M805" t="s">
        <v>2856</v>
      </c>
      <c r="N805" t="str">
        <f t="shared" si="86"/>
        <v>BRANCO</v>
      </c>
      <c r="O805" s="4" t="s">
        <v>2857</v>
      </c>
      <c r="P805" t="s">
        <v>2852</v>
      </c>
      <c r="Q805" t="str">
        <f t="shared" si="87"/>
        <v>'10040</v>
      </c>
      <c r="R805" t="s">
        <v>2853</v>
      </c>
      <c r="S805" s="4" t="s">
        <v>2854</v>
      </c>
      <c r="T805" s="4" t="s">
        <v>2855</v>
      </c>
      <c r="U805" s="4"/>
      <c r="V805" s="8" t="s">
        <v>3094</v>
      </c>
      <c r="W805" t="s">
        <v>3095</v>
      </c>
      <c r="X805">
        <f t="shared" si="88"/>
        <v>1923</v>
      </c>
      <c r="Y805" t="s">
        <v>2856</v>
      </c>
      <c r="Z805" t="str">
        <f t="shared" si="89"/>
        <v>BRANCO</v>
      </c>
      <c r="AA805" s="4" t="s">
        <v>2857</v>
      </c>
      <c r="AB805" t="str">
        <f t="shared" si="90"/>
        <v>'2.35</v>
      </c>
      <c r="AC805" s="9" t="s">
        <v>3981</v>
      </c>
    </row>
    <row r="806" spans="1:29" ht="14.1" customHeight="1" x14ac:dyDescent="0.2">
      <c r="A806" s="2" t="s">
        <v>801</v>
      </c>
      <c r="B806" s="2" t="s">
        <v>802</v>
      </c>
      <c r="C806" s="2" t="s">
        <v>25</v>
      </c>
      <c r="D806" s="2" t="e">
        <f t="shared" si="84"/>
        <v>#VALUE!</v>
      </c>
      <c r="E806" s="2" t="s">
        <v>15</v>
      </c>
      <c r="F806" s="3" t="s">
        <v>4369</v>
      </c>
      <c r="G806" s="3">
        <v>20000</v>
      </c>
      <c r="H806" s="3" t="s">
        <v>3371</v>
      </c>
      <c r="I806" s="3">
        <v>68</v>
      </c>
      <c r="K806" t="s">
        <v>2858</v>
      </c>
      <c r="L806">
        <f t="shared" si="85"/>
        <v>1924</v>
      </c>
      <c r="M806" t="s">
        <v>2856</v>
      </c>
      <c r="N806" t="str">
        <f t="shared" si="86"/>
        <v>BRANCO</v>
      </c>
      <c r="O806" s="4" t="s">
        <v>2857</v>
      </c>
      <c r="P806" t="s">
        <v>2852</v>
      </c>
      <c r="Q806" t="str">
        <f t="shared" si="87"/>
        <v>'20000</v>
      </c>
      <c r="R806" t="s">
        <v>2853</v>
      </c>
      <c r="S806" s="4" t="s">
        <v>2854</v>
      </c>
      <c r="T806" s="4" t="s">
        <v>2855</v>
      </c>
      <c r="U806" s="4"/>
      <c r="V806" s="8" t="s">
        <v>3094</v>
      </c>
      <c r="W806" t="s">
        <v>3095</v>
      </c>
      <c r="X806">
        <f t="shared" si="88"/>
        <v>1924</v>
      </c>
      <c r="Y806" t="s">
        <v>2856</v>
      </c>
      <c r="Z806" t="str">
        <f t="shared" si="89"/>
        <v>BRANCO</v>
      </c>
      <c r="AA806" s="4" t="s">
        <v>2857</v>
      </c>
      <c r="AB806" t="str">
        <f t="shared" si="90"/>
        <v>'0.0034</v>
      </c>
      <c r="AC806" s="9" t="s">
        <v>3981</v>
      </c>
    </row>
    <row r="807" spans="1:29" ht="14.1" customHeight="1" x14ac:dyDescent="0.2">
      <c r="A807" s="2" t="s">
        <v>803</v>
      </c>
      <c r="B807" s="2" t="s">
        <v>804</v>
      </c>
      <c r="C807" s="2" t="s">
        <v>25</v>
      </c>
      <c r="D807" s="2" t="e">
        <f t="shared" si="84"/>
        <v>#VALUE!</v>
      </c>
      <c r="E807" s="2" t="s">
        <v>19</v>
      </c>
      <c r="F807" s="3" t="s">
        <v>3338</v>
      </c>
      <c r="G807" s="3">
        <v>5</v>
      </c>
      <c r="H807" s="3" t="s">
        <v>3372</v>
      </c>
      <c r="I807" s="3">
        <v>108.8</v>
      </c>
      <c r="K807" t="s">
        <v>2858</v>
      </c>
      <c r="L807">
        <f t="shared" si="85"/>
        <v>1925</v>
      </c>
      <c r="M807" t="s">
        <v>2856</v>
      </c>
      <c r="N807" t="str">
        <f t="shared" si="86"/>
        <v>BRANCO</v>
      </c>
      <c r="O807" s="4" t="s">
        <v>2857</v>
      </c>
      <c r="P807" t="s">
        <v>2852</v>
      </c>
      <c r="Q807" t="str">
        <f t="shared" si="87"/>
        <v>'5</v>
      </c>
      <c r="R807" t="s">
        <v>2853</v>
      </c>
      <c r="S807" s="4" t="s">
        <v>2854</v>
      </c>
      <c r="T807" s="4" t="s">
        <v>2855</v>
      </c>
      <c r="U807" s="4"/>
      <c r="V807" s="8" t="s">
        <v>3094</v>
      </c>
      <c r="W807" t="s">
        <v>3095</v>
      </c>
      <c r="X807">
        <f t="shared" si="88"/>
        <v>1925</v>
      </c>
      <c r="Y807" t="s">
        <v>2856</v>
      </c>
      <c r="Z807" t="str">
        <f t="shared" si="89"/>
        <v>BRANCO</v>
      </c>
      <c r="AA807" s="4" t="s">
        <v>2857</v>
      </c>
      <c r="AB807" t="str">
        <f t="shared" si="90"/>
        <v>'21.76</v>
      </c>
      <c r="AC807" s="9" t="s">
        <v>3981</v>
      </c>
    </row>
    <row r="808" spans="1:29" ht="14.1" customHeight="1" x14ac:dyDescent="0.2">
      <c r="A808" s="2" t="s">
        <v>805</v>
      </c>
      <c r="B808" s="2" t="s">
        <v>806</v>
      </c>
      <c r="C808" s="2" t="s">
        <v>27</v>
      </c>
      <c r="D808" s="2" t="e">
        <f t="shared" si="84"/>
        <v>#VALUE!</v>
      </c>
      <c r="E808" s="2" t="s">
        <v>19</v>
      </c>
      <c r="F808" s="3" t="s">
        <v>3460</v>
      </c>
      <c r="G808" s="3">
        <v>3</v>
      </c>
      <c r="H808" s="3" t="s">
        <v>3210</v>
      </c>
      <c r="I808" s="3">
        <v>4.1100000000000003</v>
      </c>
      <c r="K808" t="s">
        <v>2858</v>
      </c>
      <c r="L808">
        <f t="shared" si="85"/>
        <v>1926</v>
      </c>
      <c r="M808" t="s">
        <v>2856</v>
      </c>
      <c r="N808" t="str">
        <f t="shared" si="86"/>
        <v>CHOCOLATE</v>
      </c>
      <c r="O808" s="4" t="s">
        <v>2857</v>
      </c>
      <c r="P808" t="s">
        <v>2852</v>
      </c>
      <c r="Q808" t="str">
        <f t="shared" si="87"/>
        <v>'3</v>
      </c>
      <c r="R808" t="s">
        <v>2853</v>
      </c>
      <c r="S808" s="4" t="s">
        <v>2854</v>
      </c>
      <c r="T808" s="4" t="s">
        <v>2855</v>
      </c>
      <c r="U808" s="4"/>
      <c r="V808" s="8" t="s">
        <v>3094</v>
      </c>
      <c r="W808" t="s">
        <v>3095</v>
      </c>
      <c r="X808">
        <f t="shared" si="88"/>
        <v>1926</v>
      </c>
      <c r="Y808" t="s">
        <v>2856</v>
      </c>
      <c r="Z808" t="str">
        <f t="shared" si="89"/>
        <v>CHOCOLATE</v>
      </c>
      <c r="AA808" s="4" t="s">
        <v>2857</v>
      </c>
      <c r="AB808" t="str">
        <f t="shared" si="90"/>
        <v>'1.37</v>
      </c>
      <c r="AC808" s="9" t="s">
        <v>3981</v>
      </c>
    </row>
    <row r="809" spans="1:29" ht="14.1" customHeight="1" x14ac:dyDescent="0.2">
      <c r="A809" s="2" t="s">
        <v>807</v>
      </c>
      <c r="B809" s="2" t="s">
        <v>808</v>
      </c>
      <c r="C809" s="2" t="s">
        <v>27</v>
      </c>
      <c r="D809" s="2" t="e">
        <f t="shared" si="84"/>
        <v>#VALUE!</v>
      </c>
      <c r="E809" s="2" t="s">
        <v>19</v>
      </c>
      <c r="F809" s="3" t="s">
        <v>3460</v>
      </c>
      <c r="G809" s="3">
        <v>3</v>
      </c>
      <c r="H809" s="3" t="s">
        <v>3210</v>
      </c>
      <c r="I809" s="3">
        <v>4.1100000000000003</v>
      </c>
      <c r="K809" t="s">
        <v>2858</v>
      </c>
      <c r="L809">
        <f t="shared" si="85"/>
        <v>1927</v>
      </c>
      <c r="M809" t="s">
        <v>2856</v>
      </c>
      <c r="N809" t="str">
        <f t="shared" si="86"/>
        <v>CHOCOLATE</v>
      </c>
      <c r="O809" s="4" t="s">
        <v>2857</v>
      </c>
      <c r="P809" t="s">
        <v>2852</v>
      </c>
      <c r="Q809" t="str">
        <f t="shared" si="87"/>
        <v>'3</v>
      </c>
      <c r="R809" t="s">
        <v>2853</v>
      </c>
      <c r="S809" s="4" t="s">
        <v>2854</v>
      </c>
      <c r="T809" s="4" t="s">
        <v>2855</v>
      </c>
      <c r="U809" s="4"/>
      <c r="V809" s="8" t="s">
        <v>3094</v>
      </c>
      <c r="W809" t="s">
        <v>3095</v>
      </c>
      <c r="X809">
        <f t="shared" si="88"/>
        <v>1927</v>
      </c>
      <c r="Y809" t="s">
        <v>2856</v>
      </c>
      <c r="Z809" t="str">
        <f t="shared" si="89"/>
        <v>CHOCOLATE</v>
      </c>
      <c r="AA809" s="4" t="s">
        <v>2857</v>
      </c>
      <c r="AB809" t="str">
        <f t="shared" si="90"/>
        <v>'1.37</v>
      </c>
      <c r="AC809" s="9" t="s">
        <v>3981</v>
      </c>
    </row>
    <row r="810" spans="1:29" ht="14.1" customHeight="1" x14ac:dyDescent="0.2">
      <c r="A810" s="2" t="s">
        <v>809</v>
      </c>
      <c r="B810" s="2" t="s">
        <v>810</v>
      </c>
      <c r="C810" s="2" t="s">
        <v>41</v>
      </c>
      <c r="D810" s="2" t="e">
        <f t="shared" si="84"/>
        <v>#VALUE!</v>
      </c>
      <c r="E810" s="2" t="s">
        <v>15</v>
      </c>
      <c r="F810" s="3" t="s">
        <v>3405</v>
      </c>
      <c r="G810" s="3">
        <v>2</v>
      </c>
      <c r="H810" s="3" t="s">
        <v>3373</v>
      </c>
      <c r="I810" s="3">
        <v>14664</v>
      </c>
      <c r="K810" t="s">
        <v>2858</v>
      </c>
      <c r="L810">
        <f t="shared" si="85"/>
        <v>1929</v>
      </c>
      <c r="M810" t="s">
        <v>2856</v>
      </c>
      <c r="N810" t="str">
        <f t="shared" si="86"/>
        <v>SEM COR</v>
      </c>
      <c r="O810" s="4" t="s">
        <v>2857</v>
      </c>
      <c r="P810" t="s">
        <v>2852</v>
      </c>
      <c r="Q810" t="str">
        <f t="shared" si="87"/>
        <v>'2</v>
      </c>
      <c r="R810" t="s">
        <v>2853</v>
      </c>
      <c r="S810" s="4" t="s">
        <v>2854</v>
      </c>
      <c r="T810" s="4" t="s">
        <v>2855</v>
      </c>
      <c r="U810" s="4"/>
      <c r="V810" s="8" t="s">
        <v>3094</v>
      </c>
      <c r="W810" t="s">
        <v>3095</v>
      </c>
      <c r="X810">
        <f t="shared" si="88"/>
        <v>1929</v>
      </c>
      <c r="Y810" t="s">
        <v>2856</v>
      </c>
      <c r="Z810" t="str">
        <f t="shared" si="89"/>
        <v>SEM COR</v>
      </c>
      <c r="AA810" s="4" t="s">
        <v>2857</v>
      </c>
      <c r="AB810" t="str">
        <f t="shared" si="90"/>
        <v>'7332</v>
      </c>
      <c r="AC810" s="9" t="s">
        <v>3981</v>
      </c>
    </row>
    <row r="811" spans="1:29" ht="14.1" customHeight="1" x14ac:dyDescent="0.2">
      <c r="A811" s="2" t="s">
        <v>811</v>
      </c>
      <c r="B811" s="2" t="s">
        <v>812</v>
      </c>
      <c r="C811" s="2" t="s">
        <v>41</v>
      </c>
      <c r="D811" s="2" t="e">
        <f t="shared" si="84"/>
        <v>#VALUE!</v>
      </c>
      <c r="E811" s="2" t="s">
        <v>15</v>
      </c>
      <c r="F811" s="3" t="s">
        <v>3113</v>
      </c>
      <c r="G811" s="3">
        <v>1</v>
      </c>
      <c r="H811" s="3" t="s">
        <v>3374</v>
      </c>
      <c r="I811" s="3">
        <v>1590</v>
      </c>
      <c r="K811" t="s">
        <v>2858</v>
      </c>
      <c r="L811">
        <f t="shared" si="85"/>
        <v>1930</v>
      </c>
      <c r="M811" t="s">
        <v>2856</v>
      </c>
      <c r="N811" t="str">
        <f t="shared" si="86"/>
        <v>SEM COR</v>
      </c>
      <c r="O811" s="4" t="s">
        <v>2857</v>
      </c>
      <c r="P811" t="s">
        <v>2852</v>
      </c>
      <c r="Q811" t="str">
        <f t="shared" si="87"/>
        <v>'1</v>
      </c>
      <c r="R811" t="s">
        <v>2853</v>
      </c>
      <c r="S811" s="4" t="s">
        <v>2854</v>
      </c>
      <c r="T811" s="4" t="s">
        <v>2855</v>
      </c>
      <c r="U811" s="4"/>
      <c r="V811" s="8" t="s">
        <v>3094</v>
      </c>
      <c r="W811" t="s">
        <v>3095</v>
      </c>
      <c r="X811">
        <f t="shared" si="88"/>
        <v>1930</v>
      </c>
      <c r="Y811" t="s">
        <v>2856</v>
      </c>
      <c r="Z811" t="str">
        <f t="shared" si="89"/>
        <v>SEM COR</v>
      </c>
      <c r="AA811" s="4" t="s">
        <v>2857</v>
      </c>
      <c r="AB811" t="str">
        <f t="shared" si="90"/>
        <v>'1590</v>
      </c>
      <c r="AC811" s="9" t="s">
        <v>3981</v>
      </c>
    </row>
    <row r="812" spans="1:29" ht="14.1" customHeight="1" x14ac:dyDescent="0.2">
      <c r="A812" s="2" t="s">
        <v>813</v>
      </c>
      <c r="B812" s="2" t="s">
        <v>814</v>
      </c>
      <c r="C812" s="2" t="s">
        <v>41</v>
      </c>
      <c r="D812" s="2" t="e">
        <f t="shared" si="84"/>
        <v>#VALUE!</v>
      </c>
      <c r="E812" s="2" t="s">
        <v>15</v>
      </c>
      <c r="F812" s="3" t="s">
        <v>3113</v>
      </c>
      <c r="G812" s="3">
        <v>1</v>
      </c>
      <c r="H812" s="3" t="s">
        <v>3375</v>
      </c>
      <c r="I812" s="3">
        <v>7848</v>
      </c>
      <c r="K812" t="s">
        <v>2858</v>
      </c>
      <c r="L812">
        <f t="shared" si="85"/>
        <v>1931</v>
      </c>
      <c r="M812" t="s">
        <v>2856</v>
      </c>
      <c r="N812" t="str">
        <f t="shared" si="86"/>
        <v>SEM COR</v>
      </c>
      <c r="O812" s="4" t="s">
        <v>2857</v>
      </c>
      <c r="P812" t="s">
        <v>2852</v>
      </c>
      <c r="Q812" t="str">
        <f t="shared" si="87"/>
        <v>'1</v>
      </c>
      <c r="R812" t="s">
        <v>2853</v>
      </c>
      <c r="S812" s="4" t="s">
        <v>2854</v>
      </c>
      <c r="T812" s="4" t="s">
        <v>2855</v>
      </c>
      <c r="U812" s="4"/>
      <c r="V812" s="8" t="s">
        <v>3094</v>
      </c>
      <c r="W812" t="s">
        <v>3095</v>
      </c>
      <c r="X812">
        <f t="shared" si="88"/>
        <v>1931</v>
      </c>
      <c r="Y812" t="s">
        <v>2856</v>
      </c>
      <c r="Z812" t="str">
        <f t="shared" si="89"/>
        <v>SEM COR</v>
      </c>
      <c r="AA812" s="4" t="s">
        <v>2857</v>
      </c>
      <c r="AB812" t="str">
        <f t="shared" si="90"/>
        <v>'7848</v>
      </c>
      <c r="AC812" s="9" t="s">
        <v>3981</v>
      </c>
    </row>
    <row r="813" spans="1:29" ht="14.1" customHeight="1" x14ac:dyDescent="0.2">
      <c r="A813" s="2" t="s">
        <v>815</v>
      </c>
      <c r="B813" s="2" t="s">
        <v>816</v>
      </c>
      <c r="C813" s="2" t="s">
        <v>41</v>
      </c>
      <c r="D813" s="2" t="e">
        <f t="shared" si="84"/>
        <v>#VALUE!</v>
      </c>
      <c r="E813" s="2" t="s">
        <v>15</v>
      </c>
      <c r="F813" s="3" t="s">
        <v>3253</v>
      </c>
      <c r="G813" s="3">
        <v>30</v>
      </c>
      <c r="H813" s="3" t="s">
        <v>3376</v>
      </c>
      <c r="I813" s="3">
        <v>11700</v>
      </c>
      <c r="K813" t="s">
        <v>2858</v>
      </c>
      <c r="L813">
        <f t="shared" si="85"/>
        <v>1932</v>
      </c>
      <c r="M813" t="s">
        <v>2856</v>
      </c>
      <c r="N813" t="str">
        <f t="shared" si="86"/>
        <v>SEM COR</v>
      </c>
      <c r="O813" s="4" t="s">
        <v>2857</v>
      </c>
      <c r="P813" t="s">
        <v>2852</v>
      </c>
      <c r="Q813" t="str">
        <f t="shared" si="87"/>
        <v>'30</v>
      </c>
      <c r="R813" t="s">
        <v>2853</v>
      </c>
      <c r="S813" s="4" t="s">
        <v>2854</v>
      </c>
      <c r="T813" s="4" t="s">
        <v>2855</v>
      </c>
      <c r="U813" s="4"/>
      <c r="V813" s="8" t="s">
        <v>3094</v>
      </c>
      <c r="W813" t="s">
        <v>3095</v>
      </c>
      <c r="X813">
        <f t="shared" si="88"/>
        <v>1932</v>
      </c>
      <c r="Y813" t="s">
        <v>2856</v>
      </c>
      <c r="Z813" t="str">
        <f t="shared" si="89"/>
        <v>SEM COR</v>
      </c>
      <c r="AA813" s="4" t="s">
        <v>2857</v>
      </c>
      <c r="AB813" t="str">
        <f t="shared" si="90"/>
        <v>'390</v>
      </c>
      <c r="AC813" s="9" t="s">
        <v>3981</v>
      </c>
    </row>
    <row r="814" spans="1:29" ht="14.1" customHeight="1" x14ac:dyDescent="0.2">
      <c r="A814" s="2" t="s">
        <v>771</v>
      </c>
      <c r="B814" s="2" t="s">
        <v>772</v>
      </c>
      <c r="C814" s="2" t="s">
        <v>27</v>
      </c>
      <c r="D814" s="2" t="e">
        <f t="shared" si="84"/>
        <v>#VALUE!</v>
      </c>
      <c r="E814" s="2" t="s">
        <v>19</v>
      </c>
      <c r="F814" s="3" t="s">
        <v>4108</v>
      </c>
      <c r="G814" s="3">
        <v>138</v>
      </c>
      <c r="H814" s="3" t="s">
        <v>3111</v>
      </c>
      <c r="I814" s="3">
        <v>326.92200000000003</v>
      </c>
      <c r="K814" t="s">
        <v>2858</v>
      </c>
      <c r="L814">
        <f t="shared" si="85"/>
        <v>1030</v>
      </c>
      <c r="M814" t="s">
        <v>2856</v>
      </c>
      <c r="N814" t="str">
        <f t="shared" si="86"/>
        <v>CHOCOLATE</v>
      </c>
      <c r="O814" s="4" t="s">
        <v>2857</v>
      </c>
      <c r="P814" t="s">
        <v>2852</v>
      </c>
      <c r="Q814" t="str">
        <f t="shared" si="87"/>
        <v>'138</v>
      </c>
      <c r="R814" t="s">
        <v>2853</v>
      </c>
      <c r="S814" s="4" t="s">
        <v>2854</v>
      </c>
      <c r="T814" s="4" t="s">
        <v>2855</v>
      </c>
      <c r="U814" s="4"/>
      <c r="V814" s="8" t="s">
        <v>3094</v>
      </c>
      <c r="W814" t="s">
        <v>3095</v>
      </c>
      <c r="X814">
        <f t="shared" si="88"/>
        <v>1030</v>
      </c>
      <c r="Y814" t="s">
        <v>2856</v>
      </c>
      <c r="Z814" t="str">
        <f t="shared" si="89"/>
        <v>CHOCOLATE</v>
      </c>
      <c r="AA814" s="4" t="s">
        <v>2857</v>
      </c>
      <c r="AB814" t="str">
        <f t="shared" si="90"/>
        <v>'2.369</v>
      </c>
      <c r="AC814" s="9" t="s">
        <v>3981</v>
      </c>
    </row>
    <row r="815" spans="1:29" ht="14.1" customHeight="1" x14ac:dyDescent="0.2">
      <c r="A815" s="2" t="s">
        <v>817</v>
      </c>
      <c r="B815" s="2" t="s">
        <v>818</v>
      </c>
      <c r="C815" s="2" t="s">
        <v>41</v>
      </c>
      <c r="D815" s="2" t="e">
        <f t="shared" si="84"/>
        <v>#VALUE!</v>
      </c>
      <c r="E815" s="2" t="s">
        <v>15</v>
      </c>
      <c r="F815" s="3" t="s">
        <v>3460</v>
      </c>
      <c r="G815" s="3">
        <v>3</v>
      </c>
      <c r="H815" s="3" t="s">
        <v>3377</v>
      </c>
      <c r="I815" s="3">
        <v>1482</v>
      </c>
      <c r="K815" t="s">
        <v>2858</v>
      </c>
      <c r="L815">
        <f t="shared" si="85"/>
        <v>1933</v>
      </c>
      <c r="M815" t="s">
        <v>2856</v>
      </c>
      <c r="N815" t="str">
        <f t="shared" si="86"/>
        <v>SEM COR</v>
      </c>
      <c r="O815" s="4" t="s">
        <v>2857</v>
      </c>
      <c r="P815" t="s">
        <v>2852</v>
      </c>
      <c r="Q815" t="str">
        <f t="shared" si="87"/>
        <v>'3</v>
      </c>
      <c r="R815" t="s">
        <v>2853</v>
      </c>
      <c r="S815" s="4" t="s">
        <v>2854</v>
      </c>
      <c r="T815" s="4" t="s">
        <v>2855</v>
      </c>
      <c r="U815" s="4"/>
      <c r="V815" s="8" t="s">
        <v>3094</v>
      </c>
      <c r="W815" t="s">
        <v>3095</v>
      </c>
      <c r="X815">
        <f t="shared" si="88"/>
        <v>1933</v>
      </c>
      <c r="Y815" t="s">
        <v>2856</v>
      </c>
      <c r="Z815" t="str">
        <f t="shared" si="89"/>
        <v>SEM COR</v>
      </c>
      <c r="AA815" s="4" t="s">
        <v>2857</v>
      </c>
      <c r="AB815" t="str">
        <f t="shared" si="90"/>
        <v>'494</v>
      </c>
      <c r="AC815" s="9" t="s">
        <v>3981</v>
      </c>
    </row>
    <row r="816" spans="1:29" ht="14.1" customHeight="1" x14ac:dyDescent="0.2">
      <c r="A816" s="2" t="s">
        <v>819</v>
      </c>
      <c r="B816" s="2" t="s">
        <v>820</v>
      </c>
      <c r="C816" s="2" t="s">
        <v>41</v>
      </c>
      <c r="D816" s="2" t="e">
        <f t="shared" si="84"/>
        <v>#VALUE!</v>
      </c>
      <c r="E816" s="2" t="s">
        <v>15</v>
      </c>
      <c r="F816" s="3" t="s">
        <v>3113</v>
      </c>
      <c r="G816" s="3">
        <v>1</v>
      </c>
      <c r="H816" s="3" t="s">
        <v>3378</v>
      </c>
      <c r="I816" s="3">
        <v>977</v>
      </c>
      <c r="K816" t="s">
        <v>2858</v>
      </c>
      <c r="L816">
        <f t="shared" si="85"/>
        <v>1934</v>
      </c>
      <c r="M816" t="s">
        <v>2856</v>
      </c>
      <c r="N816" t="str">
        <f t="shared" si="86"/>
        <v>SEM COR</v>
      </c>
      <c r="O816" s="4" t="s">
        <v>2857</v>
      </c>
      <c r="P816" t="s">
        <v>2852</v>
      </c>
      <c r="Q816" t="str">
        <f t="shared" si="87"/>
        <v>'1</v>
      </c>
      <c r="R816" t="s">
        <v>2853</v>
      </c>
      <c r="S816" s="4" t="s">
        <v>2854</v>
      </c>
      <c r="T816" s="4" t="s">
        <v>2855</v>
      </c>
      <c r="U816" s="4"/>
      <c r="V816" s="8" t="s">
        <v>3094</v>
      </c>
      <c r="W816" t="s">
        <v>3095</v>
      </c>
      <c r="X816">
        <f t="shared" si="88"/>
        <v>1934</v>
      </c>
      <c r="Y816" t="s">
        <v>2856</v>
      </c>
      <c r="Z816" t="str">
        <f t="shared" si="89"/>
        <v>SEM COR</v>
      </c>
      <c r="AA816" s="4" t="s">
        <v>2857</v>
      </c>
      <c r="AB816" t="str">
        <f t="shared" si="90"/>
        <v>'977</v>
      </c>
      <c r="AC816" s="9" t="s">
        <v>3981</v>
      </c>
    </row>
    <row r="817" spans="1:29" ht="14.1" customHeight="1" x14ac:dyDescent="0.2">
      <c r="A817" s="2" t="s">
        <v>821</v>
      </c>
      <c r="B817" s="2" t="s">
        <v>822</v>
      </c>
      <c r="C817" s="2" t="s">
        <v>33</v>
      </c>
      <c r="D817" s="2" t="e">
        <f t="shared" si="84"/>
        <v>#VALUE!</v>
      </c>
      <c r="E817" s="2" t="s">
        <v>71</v>
      </c>
      <c r="F817" s="3" t="s">
        <v>4370</v>
      </c>
      <c r="G817" s="3" t="s">
        <v>2938</v>
      </c>
      <c r="H817" s="3" t="s">
        <v>3379</v>
      </c>
      <c r="I817" s="3">
        <v>10.699884000000001</v>
      </c>
      <c r="K817" t="s">
        <v>2858</v>
      </c>
      <c r="L817">
        <f t="shared" si="85"/>
        <v>1935</v>
      </c>
      <c r="M817" t="s">
        <v>2856</v>
      </c>
      <c r="N817" t="str">
        <f t="shared" si="86"/>
        <v>PRETO</v>
      </c>
      <c r="O817" s="4" t="s">
        <v>2857</v>
      </c>
      <c r="P817" t="s">
        <v>2852</v>
      </c>
      <c r="Q817" t="str">
        <f t="shared" si="87"/>
        <v>'0.13</v>
      </c>
      <c r="R817" t="s">
        <v>2853</v>
      </c>
      <c r="S817" s="4" t="s">
        <v>2854</v>
      </c>
      <c r="T817" s="4" t="s">
        <v>2855</v>
      </c>
      <c r="U817" s="4"/>
      <c r="V817" s="8" t="s">
        <v>3094</v>
      </c>
      <c r="W817" t="s">
        <v>3095</v>
      </c>
      <c r="X817">
        <f t="shared" si="88"/>
        <v>1935</v>
      </c>
      <c r="Y817" t="s">
        <v>2856</v>
      </c>
      <c r="Z817" t="str">
        <f t="shared" si="89"/>
        <v>PRETO</v>
      </c>
      <c r="AA817" s="4" t="s">
        <v>2857</v>
      </c>
      <c r="AB817" t="str">
        <f t="shared" si="90"/>
        <v>'82.3068</v>
      </c>
      <c r="AC817" s="9" t="s">
        <v>3981</v>
      </c>
    </row>
    <row r="818" spans="1:29" ht="14.1" customHeight="1" x14ac:dyDescent="0.2">
      <c r="A818" s="2" t="s">
        <v>823</v>
      </c>
      <c r="B818" s="2" t="s">
        <v>824</v>
      </c>
      <c r="C818" s="2" t="s">
        <v>25</v>
      </c>
      <c r="D818" s="2" t="e">
        <f t="shared" si="84"/>
        <v>#VALUE!</v>
      </c>
      <c r="E818" s="2" t="s">
        <v>71</v>
      </c>
      <c r="F818" s="3" t="s">
        <v>4371</v>
      </c>
      <c r="G818" s="5">
        <v>7241</v>
      </c>
      <c r="H818" s="3" t="s">
        <v>3380</v>
      </c>
      <c r="I818" s="3">
        <v>656.98172279999994</v>
      </c>
      <c r="K818" t="s">
        <v>2858</v>
      </c>
      <c r="L818">
        <f t="shared" si="85"/>
        <v>1936</v>
      </c>
      <c r="M818" t="s">
        <v>2856</v>
      </c>
      <c r="N818" t="str">
        <f t="shared" si="86"/>
        <v>BRANCO</v>
      </c>
      <c r="O818" s="4" t="s">
        <v>2857</v>
      </c>
      <c r="P818" t="s">
        <v>2852</v>
      </c>
      <c r="Q818" t="str">
        <f t="shared" si="87"/>
        <v>'7.241</v>
      </c>
      <c r="R818" t="s">
        <v>2853</v>
      </c>
      <c r="S818" s="4" t="s">
        <v>2854</v>
      </c>
      <c r="T818" s="4" t="s">
        <v>2855</v>
      </c>
      <c r="U818" s="4"/>
      <c r="V818" s="8" t="s">
        <v>3094</v>
      </c>
      <c r="W818" t="s">
        <v>3095</v>
      </c>
      <c r="X818">
        <f t="shared" si="88"/>
        <v>1936</v>
      </c>
      <c r="Y818" t="s">
        <v>2856</v>
      </c>
      <c r="Z818" t="str">
        <f t="shared" si="89"/>
        <v>BRANCO</v>
      </c>
      <c r="AA818" s="4" t="s">
        <v>2857</v>
      </c>
      <c r="AB818" t="str">
        <f t="shared" si="90"/>
        <v>'90.7308</v>
      </c>
      <c r="AC818" s="9" t="s">
        <v>3981</v>
      </c>
    </row>
    <row r="819" spans="1:29" ht="14.1" customHeight="1" x14ac:dyDescent="0.2">
      <c r="A819" s="2" t="s">
        <v>823</v>
      </c>
      <c r="B819" s="2" t="s">
        <v>824</v>
      </c>
      <c r="C819" s="2" t="s">
        <v>26</v>
      </c>
      <c r="D819" s="2" t="e">
        <f t="shared" si="84"/>
        <v>#VALUE!</v>
      </c>
      <c r="E819" s="2" t="s">
        <v>71</v>
      </c>
      <c r="F819" s="3" t="s">
        <v>4372</v>
      </c>
      <c r="G819" s="5">
        <v>15086</v>
      </c>
      <c r="H819" s="3" t="s">
        <v>3380</v>
      </c>
      <c r="I819" s="3">
        <v>1368.7648488000011</v>
      </c>
      <c r="K819" t="s">
        <v>2858</v>
      </c>
      <c r="L819">
        <f t="shared" si="85"/>
        <v>1936</v>
      </c>
      <c r="M819" t="s">
        <v>2856</v>
      </c>
      <c r="N819" t="str">
        <f t="shared" si="86"/>
        <v>CALLAS</v>
      </c>
      <c r="O819" s="4" t="s">
        <v>2857</v>
      </c>
      <c r="P819" t="s">
        <v>2852</v>
      </c>
      <c r="Q819" t="str">
        <f t="shared" si="87"/>
        <v>'15.086</v>
      </c>
      <c r="R819" t="s">
        <v>2853</v>
      </c>
      <c r="S819" s="4" t="s">
        <v>2854</v>
      </c>
      <c r="T819" s="4" t="s">
        <v>2855</v>
      </c>
      <c r="U819" s="4"/>
      <c r="V819" s="8" t="s">
        <v>3094</v>
      </c>
      <c r="W819" t="s">
        <v>3095</v>
      </c>
      <c r="X819">
        <f t="shared" si="88"/>
        <v>1936</v>
      </c>
      <c r="Y819" t="s">
        <v>2856</v>
      </c>
      <c r="Z819" t="str">
        <f t="shared" si="89"/>
        <v>CALLAS</v>
      </c>
      <c r="AA819" s="4" t="s">
        <v>2857</v>
      </c>
      <c r="AB819" t="str">
        <f t="shared" si="90"/>
        <v>'90.7308</v>
      </c>
      <c r="AC819" s="9" t="s">
        <v>3981</v>
      </c>
    </row>
    <row r="820" spans="1:29" ht="14.1" customHeight="1" x14ac:dyDescent="0.2">
      <c r="A820" s="2" t="s">
        <v>823</v>
      </c>
      <c r="B820" s="2" t="s">
        <v>824</v>
      </c>
      <c r="C820" s="2" t="s">
        <v>433</v>
      </c>
      <c r="D820" s="2" t="e">
        <f t="shared" si="84"/>
        <v>#VALUE!</v>
      </c>
      <c r="E820" s="2" t="s">
        <v>71</v>
      </c>
      <c r="F820" s="3" t="s">
        <v>4373</v>
      </c>
      <c r="G820" s="5">
        <v>16916</v>
      </c>
      <c r="H820" s="3" t="s">
        <v>3380</v>
      </c>
      <c r="I820" s="3">
        <v>1534.8022127999998</v>
      </c>
      <c r="K820" t="s">
        <v>2858</v>
      </c>
      <c r="L820">
        <f t="shared" si="85"/>
        <v>1936</v>
      </c>
      <c r="M820" t="s">
        <v>2856</v>
      </c>
      <c r="N820" t="str">
        <f t="shared" si="86"/>
        <v>MARINHO</v>
      </c>
      <c r="O820" s="4" t="s">
        <v>2857</v>
      </c>
      <c r="P820" t="s">
        <v>2852</v>
      </c>
      <c r="Q820" t="str">
        <f t="shared" si="87"/>
        <v>'16.916</v>
      </c>
      <c r="R820" t="s">
        <v>2853</v>
      </c>
      <c r="S820" s="4" t="s">
        <v>2854</v>
      </c>
      <c r="T820" s="4" t="s">
        <v>2855</v>
      </c>
      <c r="U820" s="4"/>
      <c r="V820" s="8" t="s">
        <v>3094</v>
      </c>
      <c r="W820" t="s">
        <v>3095</v>
      </c>
      <c r="X820">
        <f t="shared" si="88"/>
        <v>1936</v>
      </c>
      <c r="Y820" t="s">
        <v>2856</v>
      </c>
      <c r="Z820" t="str">
        <f t="shared" si="89"/>
        <v>MARINHO</v>
      </c>
      <c r="AA820" s="4" t="s">
        <v>2857</v>
      </c>
      <c r="AB820" t="str">
        <f t="shared" si="90"/>
        <v>'90.7308</v>
      </c>
      <c r="AC820" s="9" t="s">
        <v>3981</v>
      </c>
    </row>
    <row r="821" spans="1:29" ht="14.1" customHeight="1" x14ac:dyDescent="0.2">
      <c r="A821" s="2" t="s">
        <v>823</v>
      </c>
      <c r="B821" s="2" t="s">
        <v>824</v>
      </c>
      <c r="C821" s="2" t="s">
        <v>33</v>
      </c>
      <c r="D821" s="2" t="e">
        <f t="shared" si="84"/>
        <v>#VALUE!</v>
      </c>
      <c r="E821" s="2" t="s">
        <v>71</v>
      </c>
      <c r="F821" s="3" t="s">
        <v>4374</v>
      </c>
      <c r="G821" s="5">
        <v>22212</v>
      </c>
      <c r="H821" s="3" t="s">
        <v>3380</v>
      </c>
      <c r="I821" s="3">
        <v>2015.3125296000017</v>
      </c>
      <c r="K821" t="s">
        <v>2858</v>
      </c>
      <c r="L821">
        <f t="shared" si="85"/>
        <v>1936</v>
      </c>
      <c r="M821" t="s">
        <v>2856</v>
      </c>
      <c r="N821" t="str">
        <f t="shared" si="86"/>
        <v>PRETO</v>
      </c>
      <c r="O821" s="4" t="s">
        <v>2857</v>
      </c>
      <c r="P821" t="s">
        <v>2852</v>
      </c>
      <c r="Q821" t="str">
        <f t="shared" si="87"/>
        <v>'22.212</v>
      </c>
      <c r="R821" t="s">
        <v>2853</v>
      </c>
      <c r="S821" s="4" t="s">
        <v>2854</v>
      </c>
      <c r="T821" s="4" t="s">
        <v>2855</v>
      </c>
      <c r="U821" s="4"/>
      <c r="V821" s="8" t="s">
        <v>3094</v>
      </c>
      <c r="W821" t="s">
        <v>3095</v>
      </c>
      <c r="X821">
        <f t="shared" si="88"/>
        <v>1936</v>
      </c>
      <c r="Y821" t="s">
        <v>2856</v>
      </c>
      <c r="Z821" t="str">
        <f t="shared" si="89"/>
        <v>PRETO</v>
      </c>
      <c r="AA821" s="4" t="s">
        <v>2857</v>
      </c>
      <c r="AB821" t="str">
        <f t="shared" si="90"/>
        <v>'90.7308</v>
      </c>
      <c r="AC821" s="9" t="s">
        <v>3981</v>
      </c>
    </row>
    <row r="822" spans="1:29" ht="14.1" customHeight="1" x14ac:dyDescent="0.2">
      <c r="A822" s="2" t="s">
        <v>825</v>
      </c>
      <c r="B822" s="2" t="s">
        <v>826</v>
      </c>
      <c r="C822" s="2" t="s">
        <v>41</v>
      </c>
      <c r="D822" s="2" t="e">
        <f t="shared" si="84"/>
        <v>#VALUE!</v>
      </c>
      <c r="E822" s="2" t="s">
        <v>19</v>
      </c>
      <c r="F822" s="3" t="s">
        <v>4375</v>
      </c>
      <c r="G822" s="3">
        <v>536</v>
      </c>
      <c r="H822" s="3" t="s">
        <v>3133</v>
      </c>
      <c r="I822" s="3">
        <v>183.68719999999999</v>
      </c>
      <c r="K822" t="s">
        <v>2858</v>
      </c>
      <c r="L822">
        <f t="shared" si="85"/>
        <v>1937</v>
      </c>
      <c r="M822" t="s">
        <v>2856</v>
      </c>
      <c r="N822" t="str">
        <f t="shared" si="86"/>
        <v>SEM COR</v>
      </c>
      <c r="O822" s="4" t="s">
        <v>2857</v>
      </c>
      <c r="P822" t="s">
        <v>2852</v>
      </c>
      <c r="Q822" t="str">
        <f t="shared" si="87"/>
        <v>'536</v>
      </c>
      <c r="R822" t="s">
        <v>2853</v>
      </c>
      <c r="S822" s="4" t="s">
        <v>2854</v>
      </c>
      <c r="T822" s="4" t="s">
        <v>2855</v>
      </c>
      <c r="U822" s="4"/>
      <c r="V822" s="8" t="s">
        <v>3094</v>
      </c>
      <c r="W822" t="s">
        <v>3095</v>
      </c>
      <c r="X822">
        <f t="shared" si="88"/>
        <v>1937</v>
      </c>
      <c r="Y822" t="s">
        <v>2856</v>
      </c>
      <c r="Z822" t="str">
        <f t="shared" si="89"/>
        <v>SEM COR</v>
      </c>
      <c r="AA822" s="4" t="s">
        <v>2857</v>
      </c>
      <c r="AB822" t="str">
        <f t="shared" si="90"/>
        <v>'0.3427</v>
      </c>
      <c r="AC822" s="9" t="s">
        <v>3981</v>
      </c>
    </row>
    <row r="823" spans="1:29" ht="14.1" customHeight="1" x14ac:dyDescent="0.2">
      <c r="A823" s="2" t="s">
        <v>827</v>
      </c>
      <c r="B823" s="2" t="s">
        <v>828</v>
      </c>
      <c r="C823" s="2" t="s">
        <v>265</v>
      </c>
      <c r="D823" s="2" t="e">
        <f t="shared" si="84"/>
        <v>#VALUE!</v>
      </c>
      <c r="E823" s="2" t="s">
        <v>15</v>
      </c>
      <c r="F823" s="3" t="s">
        <v>3991</v>
      </c>
      <c r="G823" s="3">
        <v>132</v>
      </c>
      <c r="H823" s="3" t="s">
        <v>3185</v>
      </c>
      <c r="I823" s="3">
        <v>198</v>
      </c>
      <c r="K823" t="s">
        <v>2858</v>
      </c>
      <c r="L823">
        <f t="shared" si="85"/>
        <v>1939</v>
      </c>
      <c r="M823" t="s">
        <v>2856</v>
      </c>
      <c r="N823" t="str">
        <f t="shared" si="86"/>
        <v>CORES DIVERSAS</v>
      </c>
      <c r="O823" s="4" t="s">
        <v>2857</v>
      </c>
      <c r="P823" t="s">
        <v>2852</v>
      </c>
      <c r="Q823" t="str">
        <f t="shared" si="87"/>
        <v>'132</v>
      </c>
      <c r="R823" t="s">
        <v>2853</v>
      </c>
      <c r="S823" s="4" t="s">
        <v>2854</v>
      </c>
      <c r="T823" s="4" t="s">
        <v>2855</v>
      </c>
      <c r="U823" s="4"/>
      <c r="V823" s="8" t="s">
        <v>3094</v>
      </c>
      <c r="W823" t="s">
        <v>3095</v>
      </c>
      <c r="X823">
        <f t="shared" si="88"/>
        <v>1939</v>
      </c>
      <c r="Y823" t="s">
        <v>2856</v>
      </c>
      <c r="Z823" t="str">
        <f t="shared" si="89"/>
        <v>CORES DIVERSAS</v>
      </c>
      <c r="AA823" s="4" t="s">
        <v>2857</v>
      </c>
      <c r="AB823" t="str">
        <f t="shared" si="90"/>
        <v>'1.5</v>
      </c>
      <c r="AC823" s="9" t="s">
        <v>3981</v>
      </c>
    </row>
    <row r="824" spans="1:29" ht="14.1" customHeight="1" x14ac:dyDescent="0.2">
      <c r="A824" s="2" t="s">
        <v>829</v>
      </c>
      <c r="B824" s="2" t="s">
        <v>830</v>
      </c>
      <c r="C824" s="2" t="s">
        <v>41</v>
      </c>
      <c r="D824" s="2" t="e">
        <f t="shared" si="84"/>
        <v>#VALUE!</v>
      </c>
      <c r="E824" s="2" t="s">
        <v>15</v>
      </c>
      <c r="F824" s="3" t="s">
        <v>3340</v>
      </c>
      <c r="G824" s="3">
        <v>14</v>
      </c>
      <c r="H824" s="3" t="s">
        <v>3381</v>
      </c>
      <c r="I824" s="3">
        <v>160.16</v>
      </c>
      <c r="K824" t="s">
        <v>2858</v>
      </c>
      <c r="L824">
        <f t="shared" si="85"/>
        <v>1940</v>
      </c>
      <c r="M824" t="s">
        <v>2856</v>
      </c>
      <c r="N824" t="str">
        <f t="shared" si="86"/>
        <v>SEM COR</v>
      </c>
      <c r="O824" s="4" t="s">
        <v>2857</v>
      </c>
      <c r="P824" t="s">
        <v>2852</v>
      </c>
      <c r="Q824" t="str">
        <f t="shared" si="87"/>
        <v>'14</v>
      </c>
      <c r="R824" t="s">
        <v>2853</v>
      </c>
      <c r="S824" s="4" t="s">
        <v>2854</v>
      </c>
      <c r="T824" s="4" t="s">
        <v>2855</v>
      </c>
      <c r="U824" s="4"/>
      <c r="V824" s="8" t="s">
        <v>3094</v>
      </c>
      <c r="W824" t="s">
        <v>3095</v>
      </c>
      <c r="X824">
        <f t="shared" si="88"/>
        <v>1940</v>
      </c>
      <c r="Y824" t="s">
        <v>2856</v>
      </c>
      <c r="Z824" t="str">
        <f t="shared" si="89"/>
        <v>SEM COR</v>
      </c>
      <c r="AA824" s="4" t="s">
        <v>2857</v>
      </c>
      <c r="AB824" t="str">
        <f t="shared" si="90"/>
        <v>'11.44</v>
      </c>
      <c r="AC824" s="9" t="s">
        <v>3981</v>
      </c>
    </row>
    <row r="825" spans="1:29" ht="14.1" customHeight="1" x14ac:dyDescent="0.2">
      <c r="A825" s="2" t="s">
        <v>771</v>
      </c>
      <c r="B825" s="2" t="s">
        <v>772</v>
      </c>
      <c r="C825" s="2" t="s">
        <v>28</v>
      </c>
      <c r="D825" s="2" t="e">
        <f t="shared" si="84"/>
        <v>#VALUE!</v>
      </c>
      <c r="E825" s="2" t="s">
        <v>19</v>
      </c>
      <c r="F825" s="3" t="s">
        <v>3350</v>
      </c>
      <c r="G825" s="3">
        <v>35</v>
      </c>
      <c r="H825" s="3" t="s">
        <v>3111</v>
      </c>
      <c r="I825" s="3">
        <v>82.915000000000006</v>
      </c>
      <c r="K825" t="s">
        <v>2858</v>
      </c>
      <c r="L825">
        <f t="shared" si="85"/>
        <v>1030</v>
      </c>
      <c r="M825" t="s">
        <v>2856</v>
      </c>
      <c r="N825" t="str">
        <f t="shared" si="86"/>
        <v>DELICATE</v>
      </c>
      <c r="O825" s="4" t="s">
        <v>2857</v>
      </c>
      <c r="P825" t="s">
        <v>2852</v>
      </c>
      <c r="Q825" t="str">
        <f t="shared" si="87"/>
        <v>'35</v>
      </c>
      <c r="R825" t="s">
        <v>2853</v>
      </c>
      <c r="S825" s="4" t="s">
        <v>2854</v>
      </c>
      <c r="T825" s="4" t="s">
        <v>2855</v>
      </c>
      <c r="U825" s="4"/>
      <c r="V825" s="8" t="s">
        <v>3094</v>
      </c>
      <c r="W825" t="s">
        <v>3095</v>
      </c>
      <c r="X825">
        <f t="shared" si="88"/>
        <v>1030</v>
      </c>
      <c r="Y825" t="s">
        <v>2856</v>
      </c>
      <c r="Z825" t="str">
        <f t="shared" si="89"/>
        <v>DELICATE</v>
      </c>
      <c r="AA825" s="4" t="s">
        <v>2857</v>
      </c>
      <c r="AB825" t="str">
        <f t="shared" si="90"/>
        <v>'2.369</v>
      </c>
      <c r="AC825" s="9" t="s">
        <v>3981</v>
      </c>
    </row>
    <row r="826" spans="1:29" ht="14.1" customHeight="1" x14ac:dyDescent="0.2">
      <c r="A826" s="2" t="s">
        <v>831</v>
      </c>
      <c r="B826" s="2" t="s">
        <v>832</v>
      </c>
      <c r="C826" s="2" t="s">
        <v>41</v>
      </c>
      <c r="D826" s="2" t="e">
        <f t="shared" si="84"/>
        <v>#VALUE!</v>
      </c>
      <c r="E826" s="2" t="s">
        <v>15</v>
      </c>
      <c r="F826" s="3" t="s">
        <v>3113</v>
      </c>
      <c r="G826" s="3">
        <v>1</v>
      </c>
      <c r="H826" s="3" t="s">
        <v>3382</v>
      </c>
      <c r="I826" s="3">
        <v>15.19</v>
      </c>
      <c r="K826" t="s">
        <v>2858</v>
      </c>
      <c r="L826">
        <f t="shared" si="85"/>
        <v>1941</v>
      </c>
      <c r="M826" t="s">
        <v>2856</v>
      </c>
      <c r="N826" t="str">
        <f t="shared" si="86"/>
        <v>SEM COR</v>
      </c>
      <c r="O826" s="4" t="s">
        <v>2857</v>
      </c>
      <c r="P826" t="s">
        <v>2852</v>
      </c>
      <c r="Q826" t="str">
        <f t="shared" si="87"/>
        <v>'1</v>
      </c>
      <c r="R826" t="s">
        <v>2853</v>
      </c>
      <c r="S826" s="4" t="s">
        <v>2854</v>
      </c>
      <c r="T826" s="4" t="s">
        <v>2855</v>
      </c>
      <c r="U826" s="4"/>
      <c r="V826" s="8" t="s">
        <v>3094</v>
      </c>
      <c r="W826" t="s">
        <v>3095</v>
      </c>
      <c r="X826">
        <f t="shared" si="88"/>
        <v>1941</v>
      </c>
      <c r="Y826" t="s">
        <v>2856</v>
      </c>
      <c r="Z826" t="str">
        <f t="shared" si="89"/>
        <v>SEM COR</v>
      </c>
      <c r="AA826" s="4" t="s">
        <v>2857</v>
      </c>
      <c r="AB826" t="str">
        <f t="shared" si="90"/>
        <v>'15.19</v>
      </c>
      <c r="AC826" s="9" t="s">
        <v>3981</v>
      </c>
    </row>
    <row r="827" spans="1:29" ht="14.1" customHeight="1" x14ac:dyDescent="0.2">
      <c r="A827" s="2" t="s">
        <v>833</v>
      </c>
      <c r="B827" s="2" t="s">
        <v>834</v>
      </c>
      <c r="C827" s="2" t="s">
        <v>265</v>
      </c>
      <c r="D827" s="2" t="e">
        <f t="shared" si="84"/>
        <v>#VALUE!</v>
      </c>
      <c r="E827" s="2" t="s">
        <v>15</v>
      </c>
      <c r="F827" s="3" t="s">
        <v>3192</v>
      </c>
      <c r="G827" s="3">
        <v>100</v>
      </c>
      <c r="H827" s="3" t="s">
        <v>3383</v>
      </c>
      <c r="I827" s="3">
        <v>12.53</v>
      </c>
      <c r="K827" t="s">
        <v>2858</v>
      </c>
      <c r="L827">
        <f t="shared" si="85"/>
        <v>1942</v>
      </c>
      <c r="M827" t="s">
        <v>2856</v>
      </c>
      <c r="N827" t="str">
        <f t="shared" si="86"/>
        <v>CORES DIVERSAS</v>
      </c>
      <c r="O827" s="4" t="s">
        <v>2857</v>
      </c>
      <c r="P827" t="s">
        <v>2852</v>
      </c>
      <c r="Q827" t="str">
        <f t="shared" si="87"/>
        <v>'100</v>
      </c>
      <c r="R827" t="s">
        <v>2853</v>
      </c>
      <c r="S827" s="4" t="s">
        <v>2854</v>
      </c>
      <c r="T827" s="4" t="s">
        <v>2855</v>
      </c>
      <c r="U827" s="4"/>
      <c r="V827" s="8" t="s">
        <v>3094</v>
      </c>
      <c r="W827" t="s">
        <v>3095</v>
      </c>
      <c r="X827">
        <f t="shared" si="88"/>
        <v>1942</v>
      </c>
      <c r="Y827" t="s">
        <v>2856</v>
      </c>
      <c r="Z827" t="str">
        <f t="shared" si="89"/>
        <v>CORES DIVERSAS</v>
      </c>
      <c r="AA827" s="4" t="s">
        <v>2857</v>
      </c>
      <c r="AB827" t="str">
        <f t="shared" si="90"/>
        <v>'0.1253</v>
      </c>
      <c r="AC827" s="9" t="s">
        <v>3981</v>
      </c>
    </row>
    <row r="828" spans="1:29" ht="14.1" customHeight="1" x14ac:dyDescent="0.2">
      <c r="A828" s="2" t="s">
        <v>835</v>
      </c>
      <c r="B828" s="2" t="s">
        <v>836</v>
      </c>
      <c r="C828" s="2" t="s">
        <v>27</v>
      </c>
      <c r="D828" s="2" t="e">
        <f t="shared" si="84"/>
        <v>#VALUE!</v>
      </c>
      <c r="E828" s="2" t="s">
        <v>19</v>
      </c>
      <c r="F828" s="3" t="s">
        <v>3460</v>
      </c>
      <c r="G828" s="3">
        <v>3</v>
      </c>
      <c r="H828" s="3" t="s">
        <v>3384</v>
      </c>
      <c r="I828" s="3">
        <v>3.39</v>
      </c>
      <c r="K828" t="s">
        <v>2858</v>
      </c>
      <c r="L828">
        <f t="shared" si="85"/>
        <v>1944</v>
      </c>
      <c r="M828" t="s">
        <v>2856</v>
      </c>
      <c r="N828" t="str">
        <f t="shared" si="86"/>
        <v>CHOCOLATE</v>
      </c>
      <c r="O828" s="4" t="s">
        <v>2857</v>
      </c>
      <c r="P828" t="s">
        <v>2852</v>
      </c>
      <c r="Q828" t="str">
        <f t="shared" si="87"/>
        <v>'3</v>
      </c>
      <c r="R828" t="s">
        <v>2853</v>
      </c>
      <c r="S828" s="4" t="s">
        <v>2854</v>
      </c>
      <c r="T828" s="4" t="s">
        <v>2855</v>
      </c>
      <c r="U828" s="4"/>
      <c r="V828" s="8" t="s">
        <v>3094</v>
      </c>
      <c r="W828" t="s">
        <v>3095</v>
      </c>
      <c r="X828">
        <f t="shared" si="88"/>
        <v>1944</v>
      </c>
      <c r="Y828" t="s">
        <v>2856</v>
      </c>
      <c r="Z828" t="str">
        <f t="shared" si="89"/>
        <v>CHOCOLATE</v>
      </c>
      <c r="AA828" s="4" t="s">
        <v>2857</v>
      </c>
      <c r="AB828" t="str">
        <f t="shared" si="90"/>
        <v>'1.13</v>
      </c>
      <c r="AC828" s="9" t="s">
        <v>3981</v>
      </c>
    </row>
    <row r="829" spans="1:29" ht="14.1" customHeight="1" x14ac:dyDescent="0.2">
      <c r="A829" s="2" t="s">
        <v>835</v>
      </c>
      <c r="B829" s="2" t="s">
        <v>836</v>
      </c>
      <c r="C829" s="2" t="s">
        <v>33</v>
      </c>
      <c r="D829" s="2" t="e">
        <f t="shared" si="84"/>
        <v>#VALUE!</v>
      </c>
      <c r="E829" s="2" t="s">
        <v>19</v>
      </c>
      <c r="F829" s="3" t="s">
        <v>3167</v>
      </c>
      <c r="G829" s="3">
        <v>20</v>
      </c>
      <c r="H829" s="3" t="s">
        <v>3384</v>
      </c>
      <c r="I829" s="3">
        <v>22.6</v>
      </c>
      <c r="K829" t="s">
        <v>2858</v>
      </c>
      <c r="L829">
        <f t="shared" si="85"/>
        <v>1944</v>
      </c>
      <c r="M829" t="s">
        <v>2856</v>
      </c>
      <c r="N829" t="str">
        <f t="shared" si="86"/>
        <v>PRETO</v>
      </c>
      <c r="O829" s="4" t="s">
        <v>2857</v>
      </c>
      <c r="P829" t="s">
        <v>2852</v>
      </c>
      <c r="Q829" t="str">
        <f t="shared" si="87"/>
        <v>'20</v>
      </c>
      <c r="R829" t="s">
        <v>2853</v>
      </c>
      <c r="S829" s="4" t="s">
        <v>2854</v>
      </c>
      <c r="T829" s="4" t="s">
        <v>2855</v>
      </c>
      <c r="U829" s="4"/>
      <c r="V829" s="8" t="s">
        <v>3094</v>
      </c>
      <c r="W829" t="s">
        <v>3095</v>
      </c>
      <c r="X829">
        <f t="shared" si="88"/>
        <v>1944</v>
      </c>
      <c r="Y829" t="s">
        <v>2856</v>
      </c>
      <c r="Z829" t="str">
        <f t="shared" si="89"/>
        <v>PRETO</v>
      </c>
      <c r="AA829" s="4" t="s">
        <v>2857</v>
      </c>
      <c r="AB829" t="str">
        <f t="shared" si="90"/>
        <v>'1.13</v>
      </c>
      <c r="AC829" s="9" t="s">
        <v>3981</v>
      </c>
    </row>
    <row r="830" spans="1:29" ht="14.1" customHeight="1" x14ac:dyDescent="0.2">
      <c r="A830" s="2" t="s">
        <v>837</v>
      </c>
      <c r="B830" s="2" t="s">
        <v>838</v>
      </c>
      <c r="C830" s="2" t="s">
        <v>41</v>
      </c>
      <c r="D830" s="2" t="e">
        <f t="shared" si="84"/>
        <v>#VALUE!</v>
      </c>
      <c r="E830" s="2" t="s">
        <v>15</v>
      </c>
      <c r="F830" s="3" t="s">
        <v>3399</v>
      </c>
      <c r="G830" s="3">
        <v>4</v>
      </c>
      <c r="H830" s="3" t="s">
        <v>3219</v>
      </c>
      <c r="I830" s="3">
        <v>36</v>
      </c>
      <c r="K830" t="s">
        <v>2858</v>
      </c>
      <c r="L830">
        <f t="shared" si="85"/>
        <v>1945</v>
      </c>
      <c r="M830" t="s">
        <v>2856</v>
      </c>
      <c r="N830" t="str">
        <f t="shared" si="86"/>
        <v>SEM COR</v>
      </c>
      <c r="O830" s="4" t="s">
        <v>2857</v>
      </c>
      <c r="P830" t="s">
        <v>2852</v>
      </c>
      <c r="Q830" t="str">
        <f t="shared" si="87"/>
        <v>'4</v>
      </c>
      <c r="R830" t="s">
        <v>2853</v>
      </c>
      <c r="S830" s="4" t="s">
        <v>2854</v>
      </c>
      <c r="T830" s="4" t="s">
        <v>2855</v>
      </c>
      <c r="U830" s="4"/>
      <c r="V830" s="8" t="s">
        <v>3094</v>
      </c>
      <c r="W830" t="s">
        <v>3095</v>
      </c>
      <c r="X830">
        <f t="shared" si="88"/>
        <v>1945</v>
      </c>
      <c r="Y830" t="s">
        <v>2856</v>
      </c>
      <c r="Z830" t="str">
        <f t="shared" si="89"/>
        <v>SEM COR</v>
      </c>
      <c r="AA830" s="4" t="s">
        <v>2857</v>
      </c>
      <c r="AB830" t="str">
        <f t="shared" si="90"/>
        <v>'9</v>
      </c>
      <c r="AC830" s="9" t="s">
        <v>3981</v>
      </c>
    </row>
    <row r="831" spans="1:29" ht="14.1" customHeight="1" x14ac:dyDescent="0.2">
      <c r="A831" s="2" t="s">
        <v>839</v>
      </c>
      <c r="B831" s="2" t="s">
        <v>840</v>
      </c>
      <c r="C831" s="2" t="s">
        <v>41</v>
      </c>
      <c r="D831" s="2" t="e">
        <f t="shared" si="84"/>
        <v>#VALUE!</v>
      </c>
      <c r="E831" s="2" t="s">
        <v>15</v>
      </c>
      <c r="F831" s="3" t="s">
        <v>3399</v>
      </c>
      <c r="G831" s="3">
        <v>4</v>
      </c>
      <c r="H831" s="3" t="s">
        <v>3385</v>
      </c>
      <c r="I831" s="3">
        <v>192</v>
      </c>
      <c r="K831" t="s">
        <v>2858</v>
      </c>
      <c r="L831">
        <f t="shared" si="85"/>
        <v>1946</v>
      </c>
      <c r="M831" t="s">
        <v>2856</v>
      </c>
      <c r="N831" t="str">
        <f t="shared" si="86"/>
        <v>SEM COR</v>
      </c>
      <c r="O831" s="4" t="s">
        <v>2857</v>
      </c>
      <c r="P831" t="s">
        <v>2852</v>
      </c>
      <c r="Q831" t="str">
        <f t="shared" si="87"/>
        <v>'4</v>
      </c>
      <c r="R831" t="s">
        <v>2853</v>
      </c>
      <c r="S831" s="4" t="s">
        <v>2854</v>
      </c>
      <c r="T831" s="4" t="s">
        <v>2855</v>
      </c>
      <c r="U831" s="4"/>
      <c r="V831" s="8" t="s">
        <v>3094</v>
      </c>
      <c r="W831" t="s">
        <v>3095</v>
      </c>
      <c r="X831">
        <f t="shared" si="88"/>
        <v>1946</v>
      </c>
      <c r="Y831" t="s">
        <v>2856</v>
      </c>
      <c r="Z831" t="str">
        <f t="shared" si="89"/>
        <v>SEM COR</v>
      </c>
      <c r="AA831" s="4" t="s">
        <v>2857</v>
      </c>
      <c r="AB831" t="str">
        <f t="shared" si="90"/>
        <v>'48</v>
      </c>
      <c r="AC831" s="9" t="s">
        <v>3981</v>
      </c>
    </row>
    <row r="832" spans="1:29" ht="14.1" customHeight="1" x14ac:dyDescent="0.2">
      <c r="A832" s="2" t="s">
        <v>841</v>
      </c>
      <c r="B832" s="2" t="s">
        <v>842</v>
      </c>
      <c r="C832" s="2" t="s">
        <v>38</v>
      </c>
      <c r="D832" s="2" t="e">
        <f t="shared" si="84"/>
        <v>#VALUE!</v>
      </c>
      <c r="E832" s="2" t="s">
        <v>19</v>
      </c>
      <c r="F832" s="3" t="s">
        <v>4077</v>
      </c>
      <c r="G832" s="3">
        <v>460</v>
      </c>
      <c r="H832" s="3" t="s">
        <v>3386</v>
      </c>
      <c r="I832" s="3">
        <v>3363.98</v>
      </c>
      <c r="K832" t="s">
        <v>2858</v>
      </c>
      <c r="L832">
        <f t="shared" si="85"/>
        <v>1947</v>
      </c>
      <c r="M832" t="s">
        <v>2856</v>
      </c>
      <c r="N832" t="str">
        <f t="shared" si="86"/>
        <v>AZUL PLACIDO</v>
      </c>
      <c r="O832" s="4" t="s">
        <v>2857</v>
      </c>
      <c r="P832" t="s">
        <v>2852</v>
      </c>
      <c r="Q832" t="str">
        <f t="shared" si="87"/>
        <v>'460</v>
      </c>
      <c r="R832" t="s">
        <v>2853</v>
      </c>
      <c r="S832" s="4" t="s">
        <v>2854</v>
      </c>
      <c r="T832" s="4" t="s">
        <v>2855</v>
      </c>
      <c r="U832" s="4"/>
      <c r="V832" s="8" t="s">
        <v>3094</v>
      </c>
      <c r="W832" t="s">
        <v>3095</v>
      </c>
      <c r="X832">
        <f t="shared" si="88"/>
        <v>1947</v>
      </c>
      <c r="Y832" t="s">
        <v>2856</v>
      </c>
      <c r="Z832" t="str">
        <f t="shared" si="89"/>
        <v>AZUL PLACIDO</v>
      </c>
      <c r="AA832" s="4" t="s">
        <v>2857</v>
      </c>
      <c r="AB832" t="str">
        <f t="shared" si="90"/>
        <v>'7.313</v>
      </c>
      <c r="AC832" s="9" t="s">
        <v>3981</v>
      </c>
    </row>
    <row r="833" spans="1:29" ht="14.1" customHeight="1" x14ac:dyDescent="0.2">
      <c r="A833" s="2" t="s">
        <v>841</v>
      </c>
      <c r="B833" s="2" t="s">
        <v>842</v>
      </c>
      <c r="C833" s="2" t="s">
        <v>24</v>
      </c>
      <c r="D833" s="2" t="e">
        <f t="shared" si="84"/>
        <v>#VALUE!</v>
      </c>
      <c r="E833" s="2" t="s">
        <v>19</v>
      </c>
      <c r="F833" s="3" t="s">
        <v>3572</v>
      </c>
      <c r="G833" s="3">
        <v>500</v>
      </c>
      <c r="H833" s="3" t="s">
        <v>3386</v>
      </c>
      <c r="I833" s="3">
        <v>3656.5</v>
      </c>
      <c r="K833" t="s">
        <v>2858</v>
      </c>
      <c r="L833">
        <f t="shared" si="85"/>
        <v>1947</v>
      </c>
      <c r="M833" t="s">
        <v>2856</v>
      </c>
      <c r="N833" t="str">
        <f t="shared" si="86"/>
        <v>BERINGELA</v>
      </c>
      <c r="O833" s="4" t="s">
        <v>2857</v>
      </c>
      <c r="P833" t="s">
        <v>2852</v>
      </c>
      <c r="Q833" t="str">
        <f t="shared" si="87"/>
        <v>'500</v>
      </c>
      <c r="R833" t="s">
        <v>2853</v>
      </c>
      <c r="S833" s="4" t="s">
        <v>2854</v>
      </c>
      <c r="T833" s="4" t="s">
        <v>2855</v>
      </c>
      <c r="U833" s="4"/>
      <c r="V833" s="8" t="s">
        <v>3094</v>
      </c>
      <c r="W833" t="s">
        <v>3095</v>
      </c>
      <c r="X833">
        <f t="shared" si="88"/>
        <v>1947</v>
      </c>
      <c r="Y833" t="s">
        <v>2856</v>
      </c>
      <c r="Z833" t="str">
        <f t="shared" si="89"/>
        <v>BERINGELA</v>
      </c>
      <c r="AA833" s="4" t="s">
        <v>2857</v>
      </c>
      <c r="AB833" t="str">
        <f t="shared" si="90"/>
        <v>'7.313</v>
      </c>
      <c r="AC833" s="9" t="s">
        <v>3981</v>
      </c>
    </row>
    <row r="834" spans="1:29" ht="14.1" customHeight="1" x14ac:dyDescent="0.2">
      <c r="A834" s="2" t="s">
        <v>841</v>
      </c>
      <c r="B834" s="2" t="s">
        <v>842</v>
      </c>
      <c r="C834" s="2" t="s">
        <v>25</v>
      </c>
      <c r="D834" s="2" t="e">
        <f t="shared" si="84"/>
        <v>#VALUE!</v>
      </c>
      <c r="E834" s="2" t="s">
        <v>19</v>
      </c>
      <c r="F834" s="3" t="s">
        <v>4376</v>
      </c>
      <c r="G834" s="3">
        <v>831</v>
      </c>
      <c r="H834" s="3" t="s">
        <v>3386</v>
      </c>
      <c r="I834" s="3">
        <v>6077.1030000000001</v>
      </c>
      <c r="K834" t="s">
        <v>2858</v>
      </c>
      <c r="L834">
        <f t="shared" si="85"/>
        <v>1947</v>
      </c>
      <c r="M834" t="s">
        <v>2856</v>
      </c>
      <c r="N834" t="str">
        <f t="shared" si="86"/>
        <v>BRANCO</v>
      </c>
      <c r="O834" s="4" t="s">
        <v>2857</v>
      </c>
      <c r="P834" t="s">
        <v>2852</v>
      </c>
      <c r="Q834" t="str">
        <f t="shared" si="87"/>
        <v>'831</v>
      </c>
      <c r="R834" t="s">
        <v>2853</v>
      </c>
      <c r="S834" s="4" t="s">
        <v>2854</v>
      </c>
      <c r="T834" s="4" t="s">
        <v>2855</v>
      </c>
      <c r="U834" s="4"/>
      <c r="V834" s="8" t="s">
        <v>3094</v>
      </c>
      <c r="W834" t="s">
        <v>3095</v>
      </c>
      <c r="X834">
        <f t="shared" si="88"/>
        <v>1947</v>
      </c>
      <c r="Y834" t="s">
        <v>2856</v>
      </c>
      <c r="Z834" t="str">
        <f t="shared" si="89"/>
        <v>BRANCO</v>
      </c>
      <c r="AA834" s="4" t="s">
        <v>2857</v>
      </c>
      <c r="AB834" t="str">
        <f t="shared" si="90"/>
        <v>'7.313</v>
      </c>
      <c r="AC834" s="9" t="s">
        <v>3981</v>
      </c>
    </row>
    <row r="835" spans="1:29" ht="14.1" customHeight="1" x14ac:dyDescent="0.2">
      <c r="A835" s="2" t="s">
        <v>841</v>
      </c>
      <c r="B835" s="2" t="s">
        <v>842</v>
      </c>
      <c r="C835" s="2" t="s">
        <v>26</v>
      </c>
      <c r="D835" s="2" t="e">
        <f t="shared" ref="D835:D898" si="91">G835-F835</f>
        <v>#VALUE!</v>
      </c>
      <c r="E835" s="2" t="s">
        <v>19</v>
      </c>
      <c r="F835" s="3" t="s">
        <v>4377</v>
      </c>
      <c r="G835" s="3">
        <v>821</v>
      </c>
      <c r="H835" s="3" t="s">
        <v>3386</v>
      </c>
      <c r="I835" s="3">
        <v>6003.973</v>
      </c>
      <c r="K835" t="s">
        <v>2858</v>
      </c>
      <c r="L835">
        <f t="shared" ref="L835:L898" si="92">SUM(A835+1000)</f>
        <v>1947</v>
      </c>
      <c r="M835" t="s">
        <v>2856</v>
      </c>
      <c r="N835" t="str">
        <f t="shared" ref="N835:N898" si="93">C835</f>
        <v>CALLAS</v>
      </c>
      <c r="O835" s="4" t="s">
        <v>2857</v>
      </c>
      <c r="P835" t="s">
        <v>2852</v>
      </c>
      <c r="Q835" t="str">
        <f t="shared" ref="Q835:Q898" si="94">F835</f>
        <v>'821</v>
      </c>
      <c r="R835" t="s">
        <v>2853</v>
      </c>
      <c r="S835" s="4" t="s">
        <v>2854</v>
      </c>
      <c r="T835" s="4" t="s">
        <v>2855</v>
      </c>
      <c r="U835" s="4"/>
      <c r="V835" s="8" t="s">
        <v>3094</v>
      </c>
      <c r="W835" t="s">
        <v>3095</v>
      </c>
      <c r="X835">
        <f t="shared" ref="X835:X898" si="95">SUM(A835+1000)</f>
        <v>1947</v>
      </c>
      <c r="Y835" t="s">
        <v>2856</v>
      </c>
      <c r="Z835" t="str">
        <f t="shared" ref="Z835:Z898" si="96">C835</f>
        <v>CALLAS</v>
      </c>
      <c r="AA835" s="4" t="s">
        <v>2857</v>
      </c>
      <c r="AB835" t="str">
        <f t="shared" ref="AB835:AB898" si="97">H835</f>
        <v>'7.313</v>
      </c>
      <c r="AC835" s="9" t="s">
        <v>3981</v>
      </c>
    </row>
    <row r="836" spans="1:29" ht="14.1" customHeight="1" x14ac:dyDescent="0.2">
      <c r="A836" s="2" t="s">
        <v>771</v>
      </c>
      <c r="B836" s="2" t="s">
        <v>772</v>
      </c>
      <c r="C836" s="2" t="s">
        <v>32</v>
      </c>
      <c r="D836" s="2" t="e">
        <f t="shared" si="91"/>
        <v>#VALUE!</v>
      </c>
      <c r="E836" s="2" t="s">
        <v>19</v>
      </c>
      <c r="F836" s="3" t="s">
        <v>3350</v>
      </c>
      <c r="G836" s="3">
        <v>35</v>
      </c>
      <c r="H836" s="3" t="s">
        <v>3111</v>
      </c>
      <c r="I836" s="3">
        <v>82.915000000000006</v>
      </c>
      <c r="K836" t="s">
        <v>2858</v>
      </c>
      <c r="L836">
        <f t="shared" si="92"/>
        <v>1030</v>
      </c>
      <c r="M836" t="s">
        <v>2856</v>
      </c>
      <c r="N836" t="str">
        <f t="shared" si="93"/>
        <v>MINIE</v>
      </c>
      <c r="O836" s="4" t="s">
        <v>2857</v>
      </c>
      <c r="P836" t="s">
        <v>2852</v>
      </c>
      <c r="Q836" t="str">
        <f t="shared" si="94"/>
        <v>'35</v>
      </c>
      <c r="R836" t="s">
        <v>2853</v>
      </c>
      <c r="S836" s="4" t="s">
        <v>2854</v>
      </c>
      <c r="T836" s="4" t="s">
        <v>2855</v>
      </c>
      <c r="U836" s="4"/>
      <c r="V836" s="8" t="s">
        <v>3094</v>
      </c>
      <c r="W836" t="s">
        <v>3095</v>
      </c>
      <c r="X836">
        <f t="shared" si="95"/>
        <v>1030</v>
      </c>
      <c r="Y836" t="s">
        <v>2856</v>
      </c>
      <c r="Z836" t="str">
        <f t="shared" si="96"/>
        <v>MINIE</v>
      </c>
      <c r="AA836" s="4" t="s">
        <v>2857</v>
      </c>
      <c r="AB836" t="str">
        <f t="shared" si="97"/>
        <v>'2.369</v>
      </c>
      <c r="AC836" s="9" t="s">
        <v>3981</v>
      </c>
    </row>
    <row r="837" spans="1:29" ht="14.1" customHeight="1" x14ac:dyDescent="0.2">
      <c r="A837" s="2" t="s">
        <v>841</v>
      </c>
      <c r="B837" s="2" t="s">
        <v>842</v>
      </c>
      <c r="C837" s="2" t="s">
        <v>27</v>
      </c>
      <c r="D837" s="2" t="e">
        <f t="shared" si="91"/>
        <v>#VALUE!</v>
      </c>
      <c r="E837" s="2" t="s">
        <v>19</v>
      </c>
      <c r="F837" s="3" t="s">
        <v>3404</v>
      </c>
      <c r="G837" s="3">
        <v>200</v>
      </c>
      <c r="H837" s="3" t="s">
        <v>3386</v>
      </c>
      <c r="I837" s="3">
        <v>1462.6</v>
      </c>
      <c r="K837" t="s">
        <v>2858</v>
      </c>
      <c r="L837">
        <f t="shared" si="92"/>
        <v>1947</v>
      </c>
      <c r="M837" t="s">
        <v>2856</v>
      </c>
      <c r="N837" t="str">
        <f t="shared" si="93"/>
        <v>CHOCOLATE</v>
      </c>
      <c r="O837" s="4" t="s">
        <v>2857</v>
      </c>
      <c r="P837" t="s">
        <v>2852</v>
      </c>
      <c r="Q837" t="str">
        <f t="shared" si="94"/>
        <v>'200</v>
      </c>
      <c r="R837" t="s">
        <v>2853</v>
      </c>
      <c r="S837" s="4" t="s">
        <v>2854</v>
      </c>
      <c r="T837" s="4" t="s">
        <v>2855</v>
      </c>
      <c r="U837" s="4"/>
      <c r="V837" s="8" t="s">
        <v>3094</v>
      </c>
      <c r="W837" t="s">
        <v>3095</v>
      </c>
      <c r="X837">
        <f t="shared" si="95"/>
        <v>1947</v>
      </c>
      <c r="Y837" t="s">
        <v>2856</v>
      </c>
      <c r="Z837" t="str">
        <f t="shared" si="96"/>
        <v>CHOCOLATE</v>
      </c>
      <c r="AA837" s="4" t="s">
        <v>2857</v>
      </c>
      <c r="AB837" t="str">
        <f t="shared" si="97"/>
        <v>'7.313</v>
      </c>
      <c r="AC837" s="9" t="s">
        <v>3981</v>
      </c>
    </row>
    <row r="838" spans="1:29" ht="14.1" customHeight="1" x14ac:dyDescent="0.2">
      <c r="A838" s="2" t="s">
        <v>841</v>
      </c>
      <c r="B838" s="2" t="s">
        <v>842</v>
      </c>
      <c r="C838" s="2" t="s">
        <v>29</v>
      </c>
      <c r="D838" s="2" t="e">
        <f t="shared" si="91"/>
        <v>#VALUE!</v>
      </c>
      <c r="E838" s="2" t="s">
        <v>19</v>
      </c>
      <c r="F838" s="3" t="s">
        <v>4378</v>
      </c>
      <c r="G838" s="3">
        <v>636</v>
      </c>
      <c r="H838" s="3" t="s">
        <v>3386</v>
      </c>
      <c r="I838" s="3">
        <v>4651.0680000000002</v>
      </c>
      <c r="K838" t="s">
        <v>2858</v>
      </c>
      <c r="L838">
        <f t="shared" si="92"/>
        <v>1947</v>
      </c>
      <c r="M838" t="s">
        <v>2856</v>
      </c>
      <c r="N838" t="str">
        <f t="shared" si="93"/>
        <v>FETISH</v>
      </c>
      <c r="O838" s="4" t="s">
        <v>2857</v>
      </c>
      <c r="P838" t="s">
        <v>2852</v>
      </c>
      <c r="Q838" t="str">
        <f t="shared" si="94"/>
        <v>'636</v>
      </c>
      <c r="R838" t="s">
        <v>2853</v>
      </c>
      <c r="S838" s="4" t="s">
        <v>2854</v>
      </c>
      <c r="T838" s="4" t="s">
        <v>2855</v>
      </c>
      <c r="U838" s="4"/>
      <c r="V838" s="8" t="s">
        <v>3094</v>
      </c>
      <c r="W838" t="s">
        <v>3095</v>
      </c>
      <c r="X838">
        <f t="shared" si="95"/>
        <v>1947</v>
      </c>
      <c r="Y838" t="s">
        <v>2856</v>
      </c>
      <c r="Z838" t="str">
        <f t="shared" si="96"/>
        <v>FETISH</v>
      </c>
      <c r="AA838" s="4" t="s">
        <v>2857</v>
      </c>
      <c r="AB838" t="str">
        <f t="shared" si="97"/>
        <v>'7.313</v>
      </c>
      <c r="AC838" s="9" t="s">
        <v>3981</v>
      </c>
    </row>
    <row r="839" spans="1:29" ht="14.1" customHeight="1" x14ac:dyDescent="0.2">
      <c r="A839" s="2" t="s">
        <v>841</v>
      </c>
      <c r="B839" s="2" t="s">
        <v>842</v>
      </c>
      <c r="C839" s="2" t="s">
        <v>33</v>
      </c>
      <c r="D839" s="2" t="e">
        <f t="shared" si="91"/>
        <v>#VALUE!</v>
      </c>
      <c r="E839" s="2" t="s">
        <v>19</v>
      </c>
      <c r="F839" s="3" t="s">
        <v>4379</v>
      </c>
      <c r="G839" s="3">
        <v>590</v>
      </c>
      <c r="H839" s="3" t="s">
        <v>3386</v>
      </c>
      <c r="I839" s="3">
        <v>4314.67</v>
      </c>
      <c r="K839" t="s">
        <v>2858</v>
      </c>
      <c r="L839">
        <f t="shared" si="92"/>
        <v>1947</v>
      </c>
      <c r="M839" t="s">
        <v>2856</v>
      </c>
      <c r="N839" t="str">
        <f t="shared" si="93"/>
        <v>PRETO</v>
      </c>
      <c r="O839" s="4" t="s">
        <v>2857</v>
      </c>
      <c r="P839" t="s">
        <v>2852</v>
      </c>
      <c r="Q839" t="str">
        <f t="shared" si="94"/>
        <v>'590</v>
      </c>
      <c r="R839" t="s">
        <v>2853</v>
      </c>
      <c r="S839" s="4" t="s">
        <v>2854</v>
      </c>
      <c r="T839" s="4" t="s">
        <v>2855</v>
      </c>
      <c r="U839" s="4"/>
      <c r="V839" s="8" t="s">
        <v>3094</v>
      </c>
      <c r="W839" t="s">
        <v>3095</v>
      </c>
      <c r="X839">
        <f t="shared" si="95"/>
        <v>1947</v>
      </c>
      <c r="Y839" t="s">
        <v>2856</v>
      </c>
      <c r="Z839" t="str">
        <f t="shared" si="96"/>
        <v>PRETO</v>
      </c>
      <c r="AA839" s="4" t="s">
        <v>2857</v>
      </c>
      <c r="AB839" t="str">
        <f t="shared" si="97"/>
        <v>'7.313</v>
      </c>
      <c r="AC839" s="9" t="s">
        <v>3981</v>
      </c>
    </row>
    <row r="840" spans="1:29" ht="14.1" customHeight="1" x14ac:dyDescent="0.2">
      <c r="A840" s="2" t="s">
        <v>841</v>
      </c>
      <c r="B840" s="2" t="s">
        <v>842</v>
      </c>
      <c r="C840" s="2" t="s">
        <v>34</v>
      </c>
      <c r="D840" s="2" t="e">
        <f t="shared" si="91"/>
        <v>#VALUE!</v>
      </c>
      <c r="E840" s="2" t="s">
        <v>19</v>
      </c>
      <c r="F840" s="3" t="s">
        <v>4339</v>
      </c>
      <c r="G840" s="3">
        <v>331</v>
      </c>
      <c r="H840" s="3" t="s">
        <v>3386</v>
      </c>
      <c r="I840" s="3">
        <v>2420.6030000000001</v>
      </c>
      <c r="K840" t="s">
        <v>2858</v>
      </c>
      <c r="L840">
        <f t="shared" si="92"/>
        <v>1947</v>
      </c>
      <c r="M840" t="s">
        <v>2856</v>
      </c>
      <c r="N840" t="str">
        <f t="shared" si="93"/>
        <v>RUBY</v>
      </c>
      <c r="O840" s="4" t="s">
        <v>2857</v>
      </c>
      <c r="P840" t="s">
        <v>2852</v>
      </c>
      <c r="Q840" t="str">
        <f t="shared" si="94"/>
        <v>'331</v>
      </c>
      <c r="R840" t="s">
        <v>2853</v>
      </c>
      <c r="S840" s="4" t="s">
        <v>2854</v>
      </c>
      <c r="T840" s="4" t="s">
        <v>2855</v>
      </c>
      <c r="U840" s="4"/>
      <c r="V840" s="8" t="s">
        <v>3094</v>
      </c>
      <c r="W840" t="s">
        <v>3095</v>
      </c>
      <c r="X840">
        <f t="shared" si="95"/>
        <v>1947</v>
      </c>
      <c r="Y840" t="s">
        <v>2856</v>
      </c>
      <c r="Z840" t="str">
        <f t="shared" si="96"/>
        <v>RUBY</v>
      </c>
      <c r="AA840" s="4" t="s">
        <v>2857</v>
      </c>
      <c r="AB840" t="str">
        <f t="shared" si="97"/>
        <v>'7.313</v>
      </c>
      <c r="AC840" s="9" t="s">
        <v>3981</v>
      </c>
    </row>
    <row r="841" spans="1:29" ht="14.1" customHeight="1" x14ac:dyDescent="0.2">
      <c r="A841" s="2" t="s">
        <v>843</v>
      </c>
      <c r="B841" s="2" t="s">
        <v>844</v>
      </c>
      <c r="C841" s="2" t="s">
        <v>433</v>
      </c>
      <c r="D841" s="2" t="e">
        <f t="shared" si="91"/>
        <v>#VALUE!</v>
      </c>
      <c r="E841" s="2" t="s">
        <v>15</v>
      </c>
      <c r="F841" s="3" t="s">
        <v>3774</v>
      </c>
      <c r="G841" s="3">
        <v>250</v>
      </c>
      <c r="H841" s="3" t="s">
        <v>3387</v>
      </c>
      <c r="I841" s="3">
        <v>3605</v>
      </c>
      <c r="K841" t="s">
        <v>2858</v>
      </c>
      <c r="L841">
        <f t="shared" si="92"/>
        <v>1950</v>
      </c>
      <c r="M841" t="s">
        <v>2856</v>
      </c>
      <c r="N841" t="str">
        <f t="shared" si="93"/>
        <v>MARINHO</v>
      </c>
      <c r="O841" s="4" t="s">
        <v>2857</v>
      </c>
      <c r="P841" t="s">
        <v>2852</v>
      </c>
      <c r="Q841" t="str">
        <f t="shared" si="94"/>
        <v>'250</v>
      </c>
      <c r="R841" t="s">
        <v>2853</v>
      </c>
      <c r="S841" s="4" t="s">
        <v>2854</v>
      </c>
      <c r="T841" s="4" t="s">
        <v>2855</v>
      </c>
      <c r="U841" s="4"/>
      <c r="V841" s="8" t="s">
        <v>3094</v>
      </c>
      <c r="W841" t="s">
        <v>3095</v>
      </c>
      <c r="X841">
        <f t="shared" si="95"/>
        <v>1950</v>
      </c>
      <c r="Y841" t="s">
        <v>2856</v>
      </c>
      <c r="Z841" t="str">
        <f t="shared" si="96"/>
        <v>MARINHO</v>
      </c>
      <c r="AA841" s="4" t="s">
        <v>2857</v>
      </c>
      <c r="AB841" t="str">
        <f t="shared" si="97"/>
        <v>'14.42</v>
      </c>
      <c r="AC841" s="9" t="s">
        <v>3981</v>
      </c>
    </row>
    <row r="842" spans="1:29" ht="14.1" customHeight="1" x14ac:dyDescent="0.2">
      <c r="A842" s="2" t="s">
        <v>843</v>
      </c>
      <c r="B842" s="2" t="s">
        <v>844</v>
      </c>
      <c r="C842" s="2" t="s">
        <v>33</v>
      </c>
      <c r="D842" s="2" t="e">
        <f t="shared" si="91"/>
        <v>#VALUE!</v>
      </c>
      <c r="E842" s="2" t="s">
        <v>15</v>
      </c>
      <c r="F842" s="3" t="s">
        <v>3192</v>
      </c>
      <c r="G842" s="3">
        <v>100</v>
      </c>
      <c r="H842" s="3" t="s">
        <v>3387</v>
      </c>
      <c r="I842" s="3">
        <v>1442</v>
      </c>
      <c r="K842" t="s">
        <v>2858</v>
      </c>
      <c r="L842">
        <f t="shared" si="92"/>
        <v>1950</v>
      </c>
      <c r="M842" t="s">
        <v>2856</v>
      </c>
      <c r="N842" t="str">
        <f t="shared" si="93"/>
        <v>PRETO</v>
      </c>
      <c r="O842" s="4" t="s">
        <v>2857</v>
      </c>
      <c r="P842" t="s">
        <v>2852</v>
      </c>
      <c r="Q842" t="str">
        <f t="shared" si="94"/>
        <v>'100</v>
      </c>
      <c r="R842" t="s">
        <v>2853</v>
      </c>
      <c r="S842" s="4" t="s">
        <v>2854</v>
      </c>
      <c r="T842" s="4" t="s">
        <v>2855</v>
      </c>
      <c r="U842" s="4"/>
      <c r="V842" s="8" t="s">
        <v>3094</v>
      </c>
      <c r="W842" t="s">
        <v>3095</v>
      </c>
      <c r="X842">
        <f t="shared" si="95"/>
        <v>1950</v>
      </c>
      <c r="Y842" t="s">
        <v>2856</v>
      </c>
      <c r="Z842" t="str">
        <f t="shared" si="96"/>
        <v>PRETO</v>
      </c>
      <c r="AA842" s="4" t="s">
        <v>2857</v>
      </c>
      <c r="AB842" t="str">
        <f t="shared" si="97"/>
        <v>'14.42</v>
      </c>
      <c r="AC842" s="9" t="s">
        <v>3981</v>
      </c>
    </row>
    <row r="843" spans="1:29" ht="14.1" customHeight="1" x14ac:dyDescent="0.2">
      <c r="A843" s="2" t="s">
        <v>843</v>
      </c>
      <c r="B843" s="2" t="s">
        <v>844</v>
      </c>
      <c r="C843" s="2" t="s">
        <v>845</v>
      </c>
      <c r="D843" s="2" t="e">
        <f t="shared" si="91"/>
        <v>#VALUE!</v>
      </c>
      <c r="E843" s="2" t="s">
        <v>15</v>
      </c>
      <c r="F843" s="3" t="s">
        <v>3192</v>
      </c>
      <c r="G843" s="3">
        <v>100</v>
      </c>
      <c r="H843" s="3" t="s">
        <v>3387</v>
      </c>
      <c r="I843" s="3">
        <v>1442</v>
      </c>
      <c r="K843" t="s">
        <v>2858</v>
      </c>
      <c r="L843">
        <f t="shared" si="92"/>
        <v>1950</v>
      </c>
      <c r="M843" t="s">
        <v>2856</v>
      </c>
      <c r="N843" t="str">
        <f t="shared" si="93"/>
        <v>ROSA</v>
      </c>
      <c r="O843" s="4" t="s">
        <v>2857</v>
      </c>
      <c r="P843" t="s">
        <v>2852</v>
      </c>
      <c r="Q843" t="str">
        <f t="shared" si="94"/>
        <v>'100</v>
      </c>
      <c r="R843" t="s">
        <v>2853</v>
      </c>
      <c r="S843" s="4" t="s">
        <v>2854</v>
      </c>
      <c r="T843" s="4" t="s">
        <v>2855</v>
      </c>
      <c r="U843" s="4"/>
      <c r="V843" s="8" t="s">
        <v>3094</v>
      </c>
      <c r="W843" t="s">
        <v>3095</v>
      </c>
      <c r="X843">
        <f t="shared" si="95"/>
        <v>1950</v>
      </c>
      <c r="Y843" t="s">
        <v>2856</v>
      </c>
      <c r="Z843" t="str">
        <f t="shared" si="96"/>
        <v>ROSA</v>
      </c>
      <c r="AA843" s="4" t="s">
        <v>2857</v>
      </c>
      <c r="AB843" t="str">
        <f t="shared" si="97"/>
        <v>'14.42</v>
      </c>
      <c r="AC843" s="9" t="s">
        <v>3981</v>
      </c>
    </row>
    <row r="844" spans="1:29" ht="14.1" customHeight="1" x14ac:dyDescent="0.2">
      <c r="A844" s="2" t="s">
        <v>846</v>
      </c>
      <c r="B844" s="2" t="s">
        <v>847</v>
      </c>
      <c r="C844" s="2" t="s">
        <v>433</v>
      </c>
      <c r="D844" s="2" t="e">
        <f t="shared" si="91"/>
        <v>#VALUE!</v>
      </c>
      <c r="E844" s="2" t="s">
        <v>15</v>
      </c>
      <c r="F844" s="3" t="s">
        <v>3404</v>
      </c>
      <c r="G844" s="3">
        <v>200</v>
      </c>
      <c r="H844" s="3" t="s">
        <v>3388</v>
      </c>
      <c r="I844" s="3">
        <v>4740</v>
      </c>
      <c r="K844" t="s">
        <v>2858</v>
      </c>
      <c r="L844">
        <f t="shared" si="92"/>
        <v>1951</v>
      </c>
      <c r="M844" t="s">
        <v>2856</v>
      </c>
      <c r="N844" t="str">
        <f t="shared" si="93"/>
        <v>MARINHO</v>
      </c>
      <c r="O844" s="4" t="s">
        <v>2857</v>
      </c>
      <c r="P844" t="s">
        <v>2852</v>
      </c>
      <c r="Q844" t="str">
        <f t="shared" si="94"/>
        <v>'200</v>
      </c>
      <c r="R844" t="s">
        <v>2853</v>
      </c>
      <c r="S844" s="4" t="s">
        <v>2854</v>
      </c>
      <c r="T844" s="4" t="s">
        <v>2855</v>
      </c>
      <c r="U844" s="4"/>
      <c r="V844" s="8" t="s">
        <v>3094</v>
      </c>
      <c r="W844" t="s">
        <v>3095</v>
      </c>
      <c r="X844">
        <f t="shared" si="95"/>
        <v>1951</v>
      </c>
      <c r="Y844" t="s">
        <v>2856</v>
      </c>
      <c r="Z844" t="str">
        <f t="shared" si="96"/>
        <v>MARINHO</v>
      </c>
      <c r="AA844" s="4" t="s">
        <v>2857</v>
      </c>
      <c r="AB844" t="str">
        <f t="shared" si="97"/>
        <v>'23.7</v>
      </c>
      <c r="AC844" s="9" t="s">
        <v>3981</v>
      </c>
    </row>
    <row r="845" spans="1:29" ht="14.1" customHeight="1" x14ac:dyDescent="0.2">
      <c r="A845" s="2" t="s">
        <v>846</v>
      </c>
      <c r="B845" s="2" t="s">
        <v>847</v>
      </c>
      <c r="C845" s="2" t="s">
        <v>33</v>
      </c>
      <c r="D845" s="2" t="e">
        <f t="shared" si="91"/>
        <v>#VALUE!</v>
      </c>
      <c r="E845" s="2" t="s">
        <v>15</v>
      </c>
      <c r="F845" s="3" t="s">
        <v>4380</v>
      </c>
      <c r="G845" s="3">
        <v>204</v>
      </c>
      <c r="H845" s="3" t="s">
        <v>3388</v>
      </c>
      <c r="I845" s="3">
        <v>4834.8</v>
      </c>
      <c r="K845" t="s">
        <v>2858</v>
      </c>
      <c r="L845">
        <f t="shared" si="92"/>
        <v>1951</v>
      </c>
      <c r="M845" t="s">
        <v>2856</v>
      </c>
      <c r="N845" t="str">
        <f t="shared" si="93"/>
        <v>PRETO</v>
      </c>
      <c r="O845" s="4" t="s">
        <v>2857</v>
      </c>
      <c r="P845" t="s">
        <v>2852</v>
      </c>
      <c r="Q845" t="str">
        <f t="shared" si="94"/>
        <v>'204</v>
      </c>
      <c r="R845" t="s">
        <v>2853</v>
      </c>
      <c r="S845" s="4" t="s">
        <v>2854</v>
      </c>
      <c r="T845" s="4" t="s">
        <v>2855</v>
      </c>
      <c r="U845" s="4"/>
      <c r="V845" s="8" t="s">
        <v>3094</v>
      </c>
      <c r="W845" t="s">
        <v>3095</v>
      </c>
      <c r="X845">
        <f t="shared" si="95"/>
        <v>1951</v>
      </c>
      <c r="Y845" t="s">
        <v>2856</v>
      </c>
      <c r="Z845" t="str">
        <f t="shared" si="96"/>
        <v>PRETO</v>
      </c>
      <c r="AA845" s="4" t="s">
        <v>2857</v>
      </c>
      <c r="AB845" t="str">
        <f t="shared" si="97"/>
        <v>'23.7</v>
      </c>
      <c r="AC845" s="9" t="s">
        <v>3981</v>
      </c>
    </row>
    <row r="846" spans="1:29" ht="14.1" customHeight="1" x14ac:dyDescent="0.2">
      <c r="A846" s="2" t="s">
        <v>846</v>
      </c>
      <c r="B846" s="2" t="s">
        <v>847</v>
      </c>
      <c r="C846" s="2" t="s">
        <v>845</v>
      </c>
      <c r="D846" s="2" t="e">
        <f t="shared" si="91"/>
        <v>#VALUE!</v>
      </c>
      <c r="E846" s="2" t="s">
        <v>15</v>
      </c>
      <c r="F846" s="3" t="s">
        <v>3574</v>
      </c>
      <c r="G846" s="3">
        <v>150</v>
      </c>
      <c r="H846" s="3" t="s">
        <v>3388</v>
      </c>
      <c r="I846" s="3">
        <v>3555</v>
      </c>
      <c r="K846" t="s">
        <v>2858</v>
      </c>
      <c r="L846">
        <f t="shared" si="92"/>
        <v>1951</v>
      </c>
      <c r="M846" t="s">
        <v>2856</v>
      </c>
      <c r="N846" t="str">
        <f t="shared" si="93"/>
        <v>ROSA</v>
      </c>
      <c r="O846" s="4" t="s">
        <v>2857</v>
      </c>
      <c r="P846" t="s">
        <v>2852</v>
      </c>
      <c r="Q846" t="str">
        <f t="shared" si="94"/>
        <v>'150</v>
      </c>
      <c r="R846" t="s">
        <v>2853</v>
      </c>
      <c r="S846" s="4" t="s">
        <v>2854</v>
      </c>
      <c r="T846" s="4" t="s">
        <v>2855</v>
      </c>
      <c r="U846" s="4"/>
      <c r="V846" s="8" t="s">
        <v>3094</v>
      </c>
      <c r="W846" t="s">
        <v>3095</v>
      </c>
      <c r="X846">
        <f t="shared" si="95"/>
        <v>1951</v>
      </c>
      <c r="Y846" t="s">
        <v>2856</v>
      </c>
      <c r="Z846" t="str">
        <f t="shared" si="96"/>
        <v>ROSA</v>
      </c>
      <c r="AA846" s="4" t="s">
        <v>2857</v>
      </c>
      <c r="AB846" t="str">
        <f t="shared" si="97"/>
        <v>'23.7</v>
      </c>
      <c r="AC846" s="9" t="s">
        <v>3981</v>
      </c>
    </row>
    <row r="847" spans="1:29" ht="14.1" customHeight="1" x14ac:dyDescent="0.2">
      <c r="A847" s="2" t="s">
        <v>771</v>
      </c>
      <c r="B847" s="2" t="s">
        <v>772</v>
      </c>
      <c r="C847" s="2" t="s">
        <v>33</v>
      </c>
      <c r="D847" s="2" t="e">
        <f t="shared" si="91"/>
        <v>#VALUE!</v>
      </c>
      <c r="E847" s="2" t="s">
        <v>19</v>
      </c>
      <c r="F847" s="3" t="s">
        <v>3395</v>
      </c>
      <c r="G847" s="3">
        <v>92</v>
      </c>
      <c r="H847" s="3" t="s">
        <v>3111</v>
      </c>
      <c r="I847" s="3">
        <v>217.94800000000001</v>
      </c>
      <c r="K847" t="s">
        <v>2858</v>
      </c>
      <c r="L847">
        <f t="shared" si="92"/>
        <v>1030</v>
      </c>
      <c r="M847" t="s">
        <v>2856</v>
      </c>
      <c r="N847" t="str">
        <f t="shared" si="93"/>
        <v>PRETO</v>
      </c>
      <c r="O847" s="4" t="s">
        <v>2857</v>
      </c>
      <c r="P847" t="s">
        <v>2852</v>
      </c>
      <c r="Q847" t="str">
        <f t="shared" si="94"/>
        <v>'92</v>
      </c>
      <c r="R847" t="s">
        <v>2853</v>
      </c>
      <c r="S847" s="4" t="s">
        <v>2854</v>
      </c>
      <c r="T847" s="4" t="s">
        <v>2855</v>
      </c>
      <c r="U847" s="4"/>
      <c r="V847" s="8" t="s">
        <v>3094</v>
      </c>
      <c r="W847" t="s">
        <v>3095</v>
      </c>
      <c r="X847">
        <f t="shared" si="95"/>
        <v>1030</v>
      </c>
      <c r="Y847" t="s">
        <v>2856</v>
      </c>
      <c r="Z847" t="str">
        <f t="shared" si="96"/>
        <v>PRETO</v>
      </c>
      <c r="AA847" s="4" t="s">
        <v>2857</v>
      </c>
      <c r="AB847" t="str">
        <f t="shared" si="97"/>
        <v>'2.369</v>
      </c>
      <c r="AC847" s="9" t="s">
        <v>3981</v>
      </c>
    </row>
    <row r="848" spans="1:29" ht="14.1" customHeight="1" x14ac:dyDescent="0.2">
      <c r="A848" s="2" t="s">
        <v>848</v>
      </c>
      <c r="B848" s="2" t="s">
        <v>849</v>
      </c>
      <c r="C848" s="2" t="s">
        <v>433</v>
      </c>
      <c r="D848" s="2" t="e">
        <f t="shared" si="91"/>
        <v>#VALUE!</v>
      </c>
      <c r="E848" s="2" t="s">
        <v>15</v>
      </c>
      <c r="F848" s="3" t="s">
        <v>3192</v>
      </c>
      <c r="G848" s="3">
        <v>100</v>
      </c>
      <c r="H848" s="3" t="s">
        <v>3388</v>
      </c>
      <c r="I848" s="3">
        <v>2370</v>
      </c>
      <c r="K848" t="s">
        <v>2858</v>
      </c>
      <c r="L848">
        <f t="shared" si="92"/>
        <v>1952</v>
      </c>
      <c r="M848" t="s">
        <v>2856</v>
      </c>
      <c r="N848" t="str">
        <f t="shared" si="93"/>
        <v>MARINHO</v>
      </c>
      <c r="O848" s="4" t="s">
        <v>2857</v>
      </c>
      <c r="P848" t="s">
        <v>2852</v>
      </c>
      <c r="Q848" t="str">
        <f t="shared" si="94"/>
        <v>'100</v>
      </c>
      <c r="R848" t="s">
        <v>2853</v>
      </c>
      <c r="S848" s="4" t="s">
        <v>2854</v>
      </c>
      <c r="T848" s="4" t="s">
        <v>2855</v>
      </c>
      <c r="U848" s="4"/>
      <c r="V848" s="8" t="s">
        <v>3094</v>
      </c>
      <c r="W848" t="s">
        <v>3095</v>
      </c>
      <c r="X848">
        <f t="shared" si="95"/>
        <v>1952</v>
      </c>
      <c r="Y848" t="s">
        <v>2856</v>
      </c>
      <c r="Z848" t="str">
        <f t="shared" si="96"/>
        <v>MARINHO</v>
      </c>
      <c r="AA848" s="4" t="s">
        <v>2857</v>
      </c>
      <c r="AB848" t="str">
        <f t="shared" si="97"/>
        <v>'23.7</v>
      </c>
      <c r="AC848" s="9" t="s">
        <v>3981</v>
      </c>
    </row>
    <row r="849" spans="1:29" ht="14.1" customHeight="1" x14ac:dyDescent="0.2">
      <c r="A849" s="2" t="s">
        <v>848</v>
      </c>
      <c r="B849" s="2" t="s">
        <v>849</v>
      </c>
      <c r="C849" s="2" t="s">
        <v>33</v>
      </c>
      <c r="D849" s="2" t="e">
        <f t="shared" si="91"/>
        <v>#VALUE!</v>
      </c>
      <c r="E849" s="2" t="s">
        <v>15</v>
      </c>
      <c r="F849" s="3" t="s">
        <v>4380</v>
      </c>
      <c r="G849" s="3">
        <v>204</v>
      </c>
      <c r="H849" s="3" t="s">
        <v>3388</v>
      </c>
      <c r="I849" s="3">
        <v>4834.8</v>
      </c>
      <c r="K849" t="s">
        <v>2858</v>
      </c>
      <c r="L849">
        <f t="shared" si="92"/>
        <v>1952</v>
      </c>
      <c r="M849" t="s">
        <v>2856</v>
      </c>
      <c r="N849" t="str">
        <f t="shared" si="93"/>
        <v>PRETO</v>
      </c>
      <c r="O849" s="4" t="s">
        <v>2857</v>
      </c>
      <c r="P849" t="s">
        <v>2852</v>
      </c>
      <c r="Q849" t="str">
        <f t="shared" si="94"/>
        <v>'204</v>
      </c>
      <c r="R849" t="s">
        <v>2853</v>
      </c>
      <c r="S849" s="4" t="s">
        <v>2854</v>
      </c>
      <c r="T849" s="4" t="s">
        <v>2855</v>
      </c>
      <c r="U849" s="4"/>
      <c r="V849" s="8" t="s">
        <v>3094</v>
      </c>
      <c r="W849" t="s">
        <v>3095</v>
      </c>
      <c r="X849">
        <f t="shared" si="95"/>
        <v>1952</v>
      </c>
      <c r="Y849" t="s">
        <v>2856</v>
      </c>
      <c r="Z849" t="str">
        <f t="shared" si="96"/>
        <v>PRETO</v>
      </c>
      <c r="AA849" s="4" t="s">
        <v>2857</v>
      </c>
      <c r="AB849" t="str">
        <f t="shared" si="97"/>
        <v>'23.7</v>
      </c>
      <c r="AC849" s="9" t="s">
        <v>3981</v>
      </c>
    </row>
    <row r="850" spans="1:29" ht="14.1" customHeight="1" x14ac:dyDescent="0.2">
      <c r="A850" s="2" t="s">
        <v>848</v>
      </c>
      <c r="B850" s="2" t="s">
        <v>849</v>
      </c>
      <c r="C850" s="2" t="s">
        <v>845</v>
      </c>
      <c r="D850" s="2" t="e">
        <f t="shared" si="91"/>
        <v>#VALUE!</v>
      </c>
      <c r="E850" s="2" t="s">
        <v>15</v>
      </c>
      <c r="F850" s="3" t="s">
        <v>3574</v>
      </c>
      <c r="G850" s="3">
        <v>150</v>
      </c>
      <c r="H850" s="3" t="s">
        <v>3388</v>
      </c>
      <c r="I850" s="3">
        <v>3555</v>
      </c>
      <c r="K850" t="s">
        <v>2858</v>
      </c>
      <c r="L850">
        <f t="shared" si="92"/>
        <v>1952</v>
      </c>
      <c r="M850" t="s">
        <v>2856</v>
      </c>
      <c r="N850" t="str">
        <f t="shared" si="93"/>
        <v>ROSA</v>
      </c>
      <c r="O850" s="4" t="s">
        <v>2857</v>
      </c>
      <c r="P850" t="s">
        <v>2852</v>
      </c>
      <c r="Q850" t="str">
        <f t="shared" si="94"/>
        <v>'150</v>
      </c>
      <c r="R850" t="s">
        <v>2853</v>
      </c>
      <c r="S850" s="4" t="s">
        <v>2854</v>
      </c>
      <c r="T850" s="4" t="s">
        <v>2855</v>
      </c>
      <c r="U850" s="4"/>
      <c r="V850" s="8" t="s">
        <v>3094</v>
      </c>
      <c r="W850" t="s">
        <v>3095</v>
      </c>
      <c r="X850">
        <f t="shared" si="95"/>
        <v>1952</v>
      </c>
      <c r="Y850" t="s">
        <v>2856</v>
      </c>
      <c r="Z850" t="str">
        <f t="shared" si="96"/>
        <v>ROSA</v>
      </c>
      <c r="AA850" s="4" t="s">
        <v>2857</v>
      </c>
      <c r="AB850" t="str">
        <f t="shared" si="97"/>
        <v>'23.7</v>
      </c>
      <c r="AC850" s="9" t="s">
        <v>3981</v>
      </c>
    </row>
    <row r="851" spans="1:29" ht="14.1" customHeight="1" x14ac:dyDescent="0.2">
      <c r="A851" s="2" t="s">
        <v>850</v>
      </c>
      <c r="B851" s="2" t="s">
        <v>851</v>
      </c>
      <c r="C851" s="2" t="s">
        <v>845</v>
      </c>
      <c r="D851" s="2" t="e">
        <f t="shared" si="91"/>
        <v>#VALUE!</v>
      </c>
      <c r="E851" s="2" t="s">
        <v>15</v>
      </c>
      <c r="F851" s="3" t="s">
        <v>3167</v>
      </c>
      <c r="G851" s="3">
        <v>20</v>
      </c>
      <c r="H851" s="3" t="s">
        <v>3389</v>
      </c>
      <c r="I851" s="3">
        <v>332.4</v>
      </c>
      <c r="K851" t="s">
        <v>2858</v>
      </c>
      <c r="L851">
        <f t="shared" si="92"/>
        <v>1953</v>
      </c>
      <c r="M851" t="s">
        <v>2856</v>
      </c>
      <c r="N851" t="str">
        <f t="shared" si="93"/>
        <v>ROSA</v>
      </c>
      <c r="O851" s="4" t="s">
        <v>2857</v>
      </c>
      <c r="P851" t="s">
        <v>2852</v>
      </c>
      <c r="Q851" t="str">
        <f t="shared" si="94"/>
        <v>'20</v>
      </c>
      <c r="R851" t="s">
        <v>2853</v>
      </c>
      <c r="S851" s="4" t="s">
        <v>2854</v>
      </c>
      <c r="T851" s="4" t="s">
        <v>2855</v>
      </c>
      <c r="U851" s="4"/>
      <c r="V851" s="8" t="s">
        <v>3094</v>
      </c>
      <c r="W851" t="s">
        <v>3095</v>
      </c>
      <c r="X851">
        <f t="shared" si="95"/>
        <v>1953</v>
      </c>
      <c r="Y851" t="s">
        <v>2856</v>
      </c>
      <c r="Z851" t="str">
        <f t="shared" si="96"/>
        <v>ROSA</v>
      </c>
      <c r="AA851" s="4" t="s">
        <v>2857</v>
      </c>
      <c r="AB851" t="str">
        <f t="shared" si="97"/>
        <v>'16.62</v>
      </c>
      <c r="AC851" s="9" t="s">
        <v>3981</v>
      </c>
    </row>
    <row r="852" spans="1:29" ht="14.1" customHeight="1" x14ac:dyDescent="0.2">
      <c r="A852" s="2" t="s">
        <v>852</v>
      </c>
      <c r="B852" s="2" t="s">
        <v>853</v>
      </c>
      <c r="C852" s="2" t="s">
        <v>433</v>
      </c>
      <c r="D852" s="2" t="e">
        <f t="shared" si="91"/>
        <v>#VALUE!</v>
      </c>
      <c r="E852" s="2" t="s">
        <v>15</v>
      </c>
      <c r="F852" s="3" t="s">
        <v>3253</v>
      </c>
      <c r="G852" s="3">
        <v>30</v>
      </c>
      <c r="H852" s="3" t="s">
        <v>3390</v>
      </c>
      <c r="I852" s="3">
        <v>843</v>
      </c>
      <c r="K852" t="s">
        <v>2858</v>
      </c>
      <c r="L852">
        <f t="shared" si="92"/>
        <v>1954</v>
      </c>
      <c r="M852" t="s">
        <v>2856</v>
      </c>
      <c r="N852" t="str">
        <f t="shared" si="93"/>
        <v>MARINHO</v>
      </c>
      <c r="O852" s="4" t="s">
        <v>2857</v>
      </c>
      <c r="P852" t="s">
        <v>2852</v>
      </c>
      <c r="Q852" t="str">
        <f t="shared" si="94"/>
        <v>'30</v>
      </c>
      <c r="R852" t="s">
        <v>2853</v>
      </c>
      <c r="S852" s="4" t="s">
        <v>2854</v>
      </c>
      <c r="T852" s="4" t="s">
        <v>2855</v>
      </c>
      <c r="U852" s="4"/>
      <c r="V852" s="8" t="s">
        <v>3094</v>
      </c>
      <c r="W852" t="s">
        <v>3095</v>
      </c>
      <c r="X852">
        <f t="shared" si="95"/>
        <v>1954</v>
      </c>
      <c r="Y852" t="s">
        <v>2856</v>
      </c>
      <c r="Z852" t="str">
        <f t="shared" si="96"/>
        <v>MARINHO</v>
      </c>
      <c r="AA852" s="4" t="s">
        <v>2857</v>
      </c>
      <c r="AB852" t="str">
        <f t="shared" si="97"/>
        <v>'28.1</v>
      </c>
      <c r="AC852" s="9" t="s">
        <v>3981</v>
      </c>
    </row>
    <row r="853" spans="1:29" ht="14.1" customHeight="1" x14ac:dyDescent="0.2">
      <c r="A853" s="2" t="s">
        <v>852</v>
      </c>
      <c r="B853" s="2" t="s">
        <v>853</v>
      </c>
      <c r="C853" s="2" t="s">
        <v>33</v>
      </c>
      <c r="D853" s="2" t="e">
        <f t="shared" si="91"/>
        <v>#VALUE!</v>
      </c>
      <c r="E853" s="2" t="s">
        <v>15</v>
      </c>
      <c r="F853" s="3" t="s">
        <v>4381</v>
      </c>
      <c r="G853" s="3">
        <v>101</v>
      </c>
      <c r="H853" s="3" t="s">
        <v>3390</v>
      </c>
      <c r="I853" s="3">
        <v>2838.1</v>
      </c>
      <c r="K853" t="s">
        <v>2858</v>
      </c>
      <c r="L853">
        <f t="shared" si="92"/>
        <v>1954</v>
      </c>
      <c r="M853" t="s">
        <v>2856</v>
      </c>
      <c r="N853" t="str">
        <f t="shared" si="93"/>
        <v>PRETO</v>
      </c>
      <c r="O853" s="4" t="s">
        <v>2857</v>
      </c>
      <c r="P853" t="s">
        <v>2852</v>
      </c>
      <c r="Q853" t="str">
        <f t="shared" si="94"/>
        <v>'101</v>
      </c>
      <c r="R853" t="s">
        <v>2853</v>
      </c>
      <c r="S853" s="4" t="s">
        <v>2854</v>
      </c>
      <c r="T853" s="4" t="s">
        <v>2855</v>
      </c>
      <c r="U853" s="4"/>
      <c r="V853" s="8" t="s">
        <v>3094</v>
      </c>
      <c r="W853" t="s">
        <v>3095</v>
      </c>
      <c r="X853">
        <f t="shared" si="95"/>
        <v>1954</v>
      </c>
      <c r="Y853" t="s">
        <v>2856</v>
      </c>
      <c r="Z853" t="str">
        <f t="shared" si="96"/>
        <v>PRETO</v>
      </c>
      <c r="AA853" s="4" t="s">
        <v>2857</v>
      </c>
      <c r="AB853" t="str">
        <f t="shared" si="97"/>
        <v>'28.1</v>
      </c>
      <c r="AC853" s="9" t="s">
        <v>3981</v>
      </c>
    </row>
    <row r="854" spans="1:29" ht="14.1" customHeight="1" x14ac:dyDescent="0.2">
      <c r="A854" s="2" t="s">
        <v>852</v>
      </c>
      <c r="B854" s="2" t="s">
        <v>853</v>
      </c>
      <c r="C854" s="2" t="s">
        <v>845</v>
      </c>
      <c r="D854" s="2" t="e">
        <f t="shared" si="91"/>
        <v>#VALUE!</v>
      </c>
      <c r="E854" s="2" t="s">
        <v>15</v>
      </c>
      <c r="F854" s="3" t="s">
        <v>3194</v>
      </c>
      <c r="G854" s="3">
        <v>40</v>
      </c>
      <c r="H854" s="3" t="s">
        <v>3390</v>
      </c>
      <c r="I854" s="3">
        <v>1124</v>
      </c>
      <c r="K854" t="s">
        <v>2858</v>
      </c>
      <c r="L854">
        <f t="shared" si="92"/>
        <v>1954</v>
      </c>
      <c r="M854" t="s">
        <v>2856</v>
      </c>
      <c r="N854" t="str">
        <f t="shared" si="93"/>
        <v>ROSA</v>
      </c>
      <c r="O854" s="4" t="s">
        <v>2857</v>
      </c>
      <c r="P854" t="s">
        <v>2852</v>
      </c>
      <c r="Q854" t="str">
        <f t="shared" si="94"/>
        <v>'40</v>
      </c>
      <c r="R854" t="s">
        <v>2853</v>
      </c>
      <c r="S854" s="4" t="s">
        <v>2854</v>
      </c>
      <c r="T854" s="4" t="s">
        <v>2855</v>
      </c>
      <c r="U854" s="4"/>
      <c r="V854" s="8" t="s">
        <v>3094</v>
      </c>
      <c r="W854" t="s">
        <v>3095</v>
      </c>
      <c r="X854">
        <f t="shared" si="95"/>
        <v>1954</v>
      </c>
      <c r="Y854" t="s">
        <v>2856</v>
      </c>
      <c r="Z854" t="str">
        <f t="shared" si="96"/>
        <v>ROSA</v>
      </c>
      <c r="AA854" s="4" t="s">
        <v>2857</v>
      </c>
      <c r="AB854" t="str">
        <f t="shared" si="97"/>
        <v>'28.1</v>
      </c>
      <c r="AC854" s="9" t="s">
        <v>3981</v>
      </c>
    </row>
    <row r="855" spans="1:29" ht="14.1" customHeight="1" x14ac:dyDescent="0.2">
      <c r="A855" s="2" t="s">
        <v>854</v>
      </c>
      <c r="B855" s="2" t="s">
        <v>855</v>
      </c>
      <c r="C855" s="2" t="s">
        <v>433</v>
      </c>
      <c r="D855" s="2" t="e">
        <f t="shared" si="91"/>
        <v>#VALUE!</v>
      </c>
      <c r="E855" s="2" t="s">
        <v>15</v>
      </c>
      <c r="F855" s="3" t="s">
        <v>3167</v>
      </c>
      <c r="G855" s="3">
        <v>20</v>
      </c>
      <c r="H855" s="3" t="s">
        <v>3390</v>
      </c>
      <c r="I855" s="3">
        <v>562</v>
      </c>
      <c r="K855" t="s">
        <v>2858</v>
      </c>
      <c r="L855">
        <f t="shared" si="92"/>
        <v>1955</v>
      </c>
      <c r="M855" t="s">
        <v>2856</v>
      </c>
      <c r="N855" t="str">
        <f t="shared" si="93"/>
        <v>MARINHO</v>
      </c>
      <c r="O855" s="4" t="s">
        <v>2857</v>
      </c>
      <c r="P855" t="s">
        <v>2852</v>
      </c>
      <c r="Q855" t="str">
        <f t="shared" si="94"/>
        <v>'20</v>
      </c>
      <c r="R855" t="s">
        <v>2853</v>
      </c>
      <c r="S855" s="4" t="s">
        <v>2854</v>
      </c>
      <c r="T855" s="4" t="s">
        <v>2855</v>
      </c>
      <c r="U855" s="4"/>
      <c r="V855" s="8" t="s">
        <v>3094</v>
      </c>
      <c r="W855" t="s">
        <v>3095</v>
      </c>
      <c r="X855">
        <f t="shared" si="95"/>
        <v>1955</v>
      </c>
      <c r="Y855" t="s">
        <v>2856</v>
      </c>
      <c r="Z855" t="str">
        <f t="shared" si="96"/>
        <v>MARINHO</v>
      </c>
      <c r="AA855" s="4" t="s">
        <v>2857</v>
      </c>
      <c r="AB855" t="str">
        <f t="shared" si="97"/>
        <v>'28.1</v>
      </c>
      <c r="AC855" s="9" t="s">
        <v>3981</v>
      </c>
    </row>
    <row r="856" spans="1:29" ht="14.1" customHeight="1" x14ac:dyDescent="0.2">
      <c r="A856" s="2" t="s">
        <v>854</v>
      </c>
      <c r="B856" s="2" t="s">
        <v>855</v>
      </c>
      <c r="C856" s="2" t="s">
        <v>33</v>
      </c>
      <c r="D856" s="2" t="e">
        <f t="shared" si="91"/>
        <v>#VALUE!</v>
      </c>
      <c r="E856" s="2" t="s">
        <v>15</v>
      </c>
      <c r="F856" s="3" t="s">
        <v>3715</v>
      </c>
      <c r="G856" s="3">
        <v>71</v>
      </c>
      <c r="H856" s="3" t="s">
        <v>3390</v>
      </c>
      <c r="I856" s="3">
        <v>1995.1</v>
      </c>
      <c r="K856" t="s">
        <v>2858</v>
      </c>
      <c r="L856">
        <f t="shared" si="92"/>
        <v>1955</v>
      </c>
      <c r="M856" t="s">
        <v>2856</v>
      </c>
      <c r="N856" t="str">
        <f t="shared" si="93"/>
        <v>PRETO</v>
      </c>
      <c r="O856" s="4" t="s">
        <v>2857</v>
      </c>
      <c r="P856" t="s">
        <v>2852</v>
      </c>
      <c r="Q856" t="str">
        <f t="shared" si="94"/>
        <v>'71</v>
      </c>
      <c r="R856" t="s">
        <v>2853</v>
      </c>
      <c r="S856" s="4" t="s">
        <v>2854</v>
      </c>
      <c r="T856" s="4" t="s">
        <v>2855</v>
      </c>
      <c r="U856" s="4"/>
      <c r="V856" s="8" t="s">
        <v>3094</v>
      </c>
      <c r="W856" t="s">
        <v>3095</v>
      </c>
      <c r="X856">
        <f t="shared" si="95"/>
        <v>1955</v>
      </c>
      <c r="Y856" t="s">
        <v>2856</v>
      </c>
      <c r="Z856" t="str">
        <f t="shared" si="96"/>
        <v>PRETO</v>
      </c>
      <c r="AA856" s="4" t="s">
        <v>2857</v>
      </c>
      <c r="AB856" t="str">
        <f t="shared" si="97"/>
        <v>'28.1</v>
      </c>
      <c r="AC856" s="9" t="s">
        <v>3981</v>
      </c>
    </row>
    <row r="857" spans="1:29" ht="14.1" customHeight="1" x14ac:dyDescent="0.2">
      <c r="A857" s="2" t="s">
        <v>854</v>
      </c>
      <c r="B857" s="2" t="s">
        <v>855</v>
      </c>
      <c r="C857" s="2" t="s">
        <v>845</v>
      </c>
      <c r="D857" s="2" t="e">
        <f t="shared" si="91"/>
        <v>#VALUE!</v>
      </c>
      <c r="E857" s="2" t="s">
        <v>15</v>
      </c>
      <c r="F857" s="3" t="s">
        <v>3194</v>
      </c>
      <c r="G857" s="3">
        <v>40</v>
      </c>
      <c r="H857" s="3" t="s">
        <v>3390</v>
      </c>
      <c r="I857" s="3">
        <v>1124</v>
      </c>
      <c r="K857" t="s">
        <v>2858</v>
      </c>
      <c r="L857">
        <f t="shared" si="92"/>
        <v>1955</v>
      </c>
      <c r="M857" t="s">
        <v>2856</v>
      </c>
      <c r="N857" t="str">
        <f t="shared" si="93"/>
        <v>ROSA</v>
      </c>
      <c r="O857" s="4" t="s">
        <v>2857</v>
      </c>
      <c r="P857" t="s">
        <v>2852</v>
      </c>
      <c r="Q857" t="str">
        <f t="shared" si="94"/>
        <v>'40</v>
      </c>
      <c r="R857" t="s">
        <v>2853</v>
      </c>
      <c r="S857" s="4" t="s">
        <v>2854</v>
      </c>
      <c r="T857" s="4" t="s">
        <v>2855</v>
      </c>
      <c r="U857" s="4"/>
      <c r="V857" s="8" t="s">
        <v>3094</v>
      </c>
      <c r="W857" t="s">
        <v>3095</v>
      </c>
      <c r="X857">
        <f t="shared" si="95"/>
        <v>1955</v>
      </c>
      <c r="Y857" t="s">
        <v>2856</v>
      </c>
      <c r="Z857" t="str">
        <f t="shared" si="96"/>
        <v>ROSA</v>
      </c>
      <c r="AA857" s="4" t="s">
        <v>2857</v>
      </c>
      <c r="AB857" t="str">
        <f t="shared" si="97"/>
        <v>'28.1</v>
      </c>
      <c r="AC857" s="9" t="s">
        <v>3981</v>
      </c>
    </row>
    <row r="858" spans="1:29" ht="14.1" customHeight="1" x14ac:dyDescent="0.2">
      <c r="A858" s="2" t="s">
        <v>771</v>
      </c>
      <c r="B858" s="2" t="s">
        <v>772</v>
      </c>
      <c r="C858" s="2" t="s">
        <v>20</v>
      </c>
      <c r="D858" s="2" t="e">
        <f t="shared" si="91"/>
        <v>#VALUE!</v>
      </c>
      <c r="E858" s="2" t="s">
        <v>19</v>
      </c>
      <c r="F858" s="3" t="s">
        <v>3326</v>
      </c>
      <c r="G858" s="3">
        <v>8</v>
      </c>
      <c r="H858" s="3" t="s">
        <v>3111</v>
      </c>
      <c r="I858" s="3">
        <v>18.952000000000002</v>
      </c>
      <c r="K858" t="s">
        <v>2858</v>
      </c>
      <c r="L858">
        <f t="shared" si="92"/>
        <v>1030</v>
      </c>
      <c r="M858" t="s">
        <v>2856</v>
      </c>
      <c r="N858" t="str">
        <f t="shared" si="93"/>
        <v>VANILLA</v>
      </c>
      <c r="O858" s="4" t="s">
        <v>2857</v>
      </c>
      <c r="P858" t="s">
        <v>2852</v>
      </c>
      <c r="Q858" t="str">
        <f t="shared" si="94"/>
        <v>'8</v>
      </c>
      <c r="R858" t="s">
        <v>2853</v>
      </c>
      <c r="S858" s="4" t="s">
        <v>2854</v>
      </c>
      <c r="T858" s="4" t="s">
        <v>2855</v>
      </c>
      <c r="U858" s="4"/>
      <c r="V858" s="8" t="s">
        <v>3094</v>
      </c>
      <c r="W858" t="s">
        <v>3095</v>
      </c>
      <c r="X858">
        <f t="shared" si="95"/>
        <v>1030</v>
      </c>
      <c r="Y858" t="s">
        <v>2856</v>
      </c>
      <c r="Z858" t="str">
        <f t="shared" si="96"/>
        <v>VANILLA</v>
      </c>
      <c r="AA858" s="4" t="s">
        <v>2857</v>
      </c>
      <c r="AB858" t="str">
        <f t="shared" si="97"/>
        <v>'2.369</v>
      </c>
      <c r="AC858" s="9" t="s">
        <v>3981</v>
      </c>
    </row>
    <row r="859" spans="1:29" ht="14.1" customHeight="1" x14ac:dyDescent="0.2">
      <c r="A859" s="2" t="s">
        <v>856</v>
      </c>
      <c r="B859" s="2" t="s">
        <v>857</v>
      </c>
      <c r="C859" s="2" t="s">
        <v>33</v>
      </c>
      <c r="D859" s="2" t="e">
        <f t="shared" si="91"/>
        <v>#VALUE!</v>
      </c>
      <c r="E859" s="2" t="s">
        <v>10</v>
      </c>
      <c r="F859" s="3" t="s">
        <v>3338</v>
      </c>
      <c r="G859" s="3">
        <v>5</v>
      </c>
      <c r="H859" s="3" t="s">
        <v>3391</v>
      </c>
      <c r="I859" s="3">
        <v>60</v>
      </c>
      <c r="K859" t="s">
        <v>2858</v>
      </c>
      <c r="L859">
        <f t="shared" si="92"/>
        <v>1956</v>
      </c>
      <c r="M859" t="s">
        <v>2856</v>
      </c>
      <c r="N859" t="str">
        <f t="shared" si="93"/>
        <v>PRETO</v>
      </c>
      <c r="O859" s="4" t="s">
        <v>2857</v>
      </c>
      <c r="P859" t="s">
        <v>2852</v>
      </c>
      <c r="Q859" t="str">
        <f t="shared" si="94"/>
        <v>'5</v>
      </c>
      <c r="R859" t="s">
        <v>2853</v>
      </c>
      <c r="S859" s="4" t="s">
        <v>2854</v>
      </c>
      <c r="T859" s="4" t="s">
        <v>2855</v>
      </c>
      <c r="U859" s="4"/>
      <c r="V859" s="8" t="s">
        <v>3094</v>
      </c>
      <c r="W859" t="s">
        <v>3095</v>
      </c>
      <c r="X859">
        <f t="shared" si="95"/>
        <v>1956</v>
      </c>
      <c r="Y859" t="s">
        <v>2856</v>
      </c>
      <c r="Z859" t="str">
        <f t="shared" si="96"/>
        <v>PRETO</v>
      </c>
      <c r="AA859" s="4" t="s">
        <v>2857</v>
      </c>
      <c r="AB859" t="str">
        <f t="shared" si="97"/>
        <v>'12</v>
      </c>
      <c r="AC859" s="9" t="s">
        <v>3981</v>
      </c>
    </row>
    <row r="860" spans="1:29" ht="14.1" customHeight="1" x14ac:dyDescent="0.2">
      <c r="A860" s="2" t="s">
        <v>858</v>
      </c>
      <c r="B860" s="2" t="s">
        <v>859</v>
      </c>
      <c r="C860" s="2" t="s">
        <v>25</v>
      </c>
      <c r="D860" s="2" t="e">
        <f t="shared" si="91"/>
        <v>#VALUE!</v>
      </c>
      <c r="E860" s="2" t="s">
        <v>15</v>
      </c>
      <c r="F860" s="3" t="s">
        <v>3184</v>
      </c>
      <c r="G860" s="3">
        <v>6</v>
      </c>
      <c r="H860" s="3" t="s">
        <v>3381</v>
      </c>
      <c r="I860" s="3">
        <v>68.64</v>
      </c>
      <c r="K860" t="s">
        <v>2858</v>
      </c>
      <c r="L860">
        <f t="shared" si="92"/>
        <v>1958</v>
      </c>
      <c r="M860" t="s">
        <v>2856</v>
      </c>
      <c r="N860" t="str">
        <f t="shared" si="93"/>
        <v>BRANCO</v>
      </c>
      <c r="O860" s="4" t="s">
        <v>2857</v>
      </c>
      <c r="P860" t="s">
        <v>2852</v>
      </c>
      <c r="Q860" t="str">
        <f t="shared" si="94"/>
        <v>'6</v>
      </c>
      <c r="R860" t="s">
        <v>2853</v>
      </c>
      <c r="S860" s="4" t="s">
        <v>2854</v>
      </c>
      <c r="T860" s="4" t="s">
        <v>2855</v>
      </c>
      <c r="U860" s="4"/>
      <c r="V860" s="8" t="s">
        <v>3094</v>
      </c>
      <c r="W860" t="s">
        <v>3095</v>
      </c>
      <c r="X860">
        <f t="shared" si="95"/>
        <v>1958</v>
      </c>
      <c r="Y860" t="s">
        <v>2856</v>
      </c>
      <c r="Z860" t="str">
        <f t="shared" si="96"/>
        <v>BRANCO</v>
      </c>
      <c r="AA860" s="4" t="s">
        <v>2857</v>
      </c>
      <c r="AB860" t="str">
        <f t="shared" si="97"/>
        <v>'11.44</v>
      </c>
      <c r="AC860" s="9" t="s">
        <v>3981</v>
      </c>
    </row>
    <row r="861" spans="1:29" ht="14.1" customHeight="1" x14ac:dyDescent="0.2">
      <c r="A861" s="2" t="s">
        <v>860</v>
      </c>
      <c r="B861" s="2" t="s">
        <v>861</v>
      </c>
      <c r="C861" s="2" t="s">
        <v>25</v>
      </c>
      <c r="D861" s="2" t="e">
        <f t="shared" si="91"/>
        <v>#VALUE!</v>
      </c>
      <c r="E861" s="2" t="s">
        <v>15</v>
      </c>
      <c r="F861" s="3" t="s">
        <v>4180</v>
      </c>
      <c r="G861" s="3">
        <v>31</v>
      </c>
      <c r="H861" s="3" t="s">
        <v>3392</v>
      </c>
      <c r="I861" s="3">
        <v>39.99</v>
      </c>
      <c r="K861" t="s">
        <v>2858</v>
      </c>
      <c r="L861">
        <f t="shared" si="92"/>
        <v>1959</v>
      </c>
      <c r="M861" t="s">
        <v>2856</v>
      </c>
      <c r="N861" t="str">
        <f t="shared" si="93"/>
        <v>BRANCO</v>
      </c>
      <c r="O861" s="4" t="s">
        <v>2857</v>
      </c>
      <c r="P861" t="s">
        <v>2852</v>
      </c>
      <c r="Q861" t="str">
        <f t="shared" si="94"/>
        <v>'31</v>
      </c>
      <c r="R861" t="s">
        <v>2853</v>
      </c>
      <c r="S861" s="4" t="s">
        <v>2854</v>
      </c>
      <c r="T861" s="4" t="s">
        <v>2855</v>
      </c>
      <c r="U861" s="4"/>
      <c r="V861" s="8" t="s">
        <v>3094</v>
      </c>
      <c r="W861" t="s">
        <v>3095</v>
      </c>
      <c r="X861">
        <f t="shared" si="95"/>
        <v>1959</v>
      </c>
      <c r="Y861" t="s">
        <v>2856</v>
      </c>
      <c r="Z861" t="str">
        <f t="shared" si="96"/>
        <v>BRANCO</v>
      </c>
      <c r="AA861" s="4" t="s">
        <v>2857</v>
      </c>
      <c r="AB861" t="str">
        <f t="shared" si="97"/>
        <v>'1.29</v>
      </c>
      <c r="AC861" s="9" t="s">
        <v>3981</v>
      </c>
    </row>
    <row r="862" spans="1:29" ht="14.1" customHeight="1" x14ac:dyDescent="0.2">
      <c r="A862" s="2" t="s">
        <v>862</v>
      </c>
      <c r="B862" s="2" t="s">
        <v>863</v>
      </c>
      <c r="C862" s="2" t="s">
        <v>25</v>
      </c>
      <c r="D862" s="2" t="e">
        <f t="shared" si="91"/>
        <v>#VALUE!</v>
      </c>
      <c r="E862" s="2" t="s">
        <v>10</v>
      </c>
      <c r="F862" s="3" t="s">
        <v>4382</v>
      </c>
      <c r="G862" s="3">
        <v>16600</v>
      </c>
      <c r="H862" s="3" t="s">
        <v>3113</v>
      </c>
      <c r="I862" s="3">
        <v>16600</v>
      </c>
      <c r="K862" t="s">
        <v>2858</v>
      </c>
      <c r="L862">
        <f t="shared" si="92"/>
        <v>1965</v>
      </c>
      <c r="M862" t="s">
        <v>2856</v>
      </c>
      <c r="N862" t="str">
        <f t="shared" si="93"/>
        <v>BRANCO</v>
      </c>
      <c r="O862" s="4" t="s">
        <v>2857</v>
      </c>
      <c r="P862" t="s">
        <v>2852</v>
      </c>
      <c r="Q862" t="str">
        <f t="shared" si="94"/>
        <v>'16600</v>
      </c>
      <c r="R862" t="s">
        <v>2853</v>
      </c>
      <c r="S862" s="4" t="s">
        <v>2854</v>
      </c>
      <c r="T862" s="4" t="s">
        <v>2855</v>
      </c>
      <c r="U862" s="4"/>
      <c r="V862" s="8" t="s">
        <v>3094</v>
      </c>
      <c r="W862" t="s">
        <v>3095</v>
      </c>
      <c r="X862">
        <f t="shared" si="95"/>
        <v>1965</v>
      </c>
      <c r="Y862" t="s">
        <v>2856</v>
      </c>
      <c r="Z862" t="str">
        <f t="shared" si="96"/>
        <v>BRANCO</v>
      </c>
      <c r="AA862" s="4" t="s">
        <v>2857</v>
      </c>
      <c r="AB862" t="str">
        <f t="shared" si="97"/>
        <v>'1</v>
      </c>
      <c r="AC862" s="9" t="s">
        <v>3981</v>
      </c>
    </row>
    <row r="863" spans="1:29" ht="14.1" customHeight="1" x14ac:dyDescent="0.2">
      <c r="A863" s="2" t="s">
        <v>864</v>
      </c>
      <c r="B863" s="2" t="s">
        <v>865</v>
      </c>
      <c r="C863" s="2" t="s">
        <v>41</v>
      </c>
      <c r="D863" s="2" t="e">
        <f t="shared" si="91"/>
        <v>#VALUE!</v>
      </c>
      <c r="E863" s="2" t="s">
        <v>71</v>
      </c>
      <c r="F863" s="3" t="s">
        <v>3193</v>
      </c>
      <c r="G863" s="3">
        <v>10</v>
      </c>
      <c r="H863" s="3" t="s">
        <v>3229</v>
      </c>
      <c r="I863" s="3">
        <v>170</v>
      </c>
      <c r="K863" t="s">
        <v>2858</v>
      </c>
      <c r="L863">
        <f t="shared" si="92"/>
        <v>1966</v>
      </c>
      <c r="M863" t="s">
        <v>2856</v>
      </c>
      <c r="N863" t="str">
        <f t="shared" si="93"/>
        <v>SEM COR</v>
      </c>
      <c r="O863" s="4" t="s">
        <v>2857</v>
      </c>
      <c r="P863" t="s">
        <v>2852</v>
      </c>
      <c r="Q863" t="str">
        <f t="shared" si="94"/>
        <v>'10</v>
      </c>
      <c r="R863" t="s">
        <v>2853</v>
      </c>
      <c r="S863" s="4" t="s">
        <v>2854</v>
      </c>
      <c r="T863" s="4" t="s">
        <v>2855</v>
      </c>
      <c r="U863" s="4"/>
      <c r="V863" s="8" t="s">
        <v>3094</v>
      </c>
      <c r="W863" t="s">
        <v>3095</v>
      </c>
      <c r="X863">
        <f t="shared" si="95"/>
        <v>1966</v>
      </c>
      <c r="Y863" t="s">
        <v>2856</v>
      </c>
      <c r="Z863" t="str">
        <f t="shared" si="96"/>
        <v>SEM COR</v>
      </c>
      <c r="AA863" s="4" t="s">
        <v>2857</v>
      </c>
      <c r="AB863" t="str">
        <f t="shared" si="97"/>
        <v>'17</v>
      </c>
      <c r="AC863" s="9" t="s">
        <v>3981</v>
      </c>
    </row>
    <row r="864" spans="1:29" ht="14.1" customHeight="1" x14ac:dyDescent="0.2">
      <c r="A864" s="2" t="s">
        <v>866</v>
      </c>
      <c r="B864" s="2" t="s">
        <v>867</v>
      </c>
      <c r="C864" s="2" t="s">
        <v>25</v>
      </c>
      <c r="D864" s="2" t="e">
        <f t="shared" si="91"/>
        <v>#VALUE!</v>
      </c>
      <c r="E864" s="2" t="s">
        <v>15</v>
      </c>
      <c r="F864" s="3" t="s">
        <v>3113</v>
      </c>
      <c r="G864" s="3">
        <v>1</v>
      </c>
      <c r="H864" s="3" t="s">
        <v>3350</v>
      </c>
      <c r="I864" s="3">
        <v>35</v>
      </c>
      <c r="K864" t="s">
        <v>2858</v>
      </c>
      <c r="L864">
        <f t="shared" si="92"/>
        <v>1967</v>
      </c>
      <c r="M864" t="s">
        <v>2856</v>
      </c>
      <c r="N864" t="str">
        <f t="shared" si="93"/>
        <v>BRANCO</v>
      </c>
      <c r="O864" s="4" t="s">
        <v>2857</v>
      </c>
      <c r="P864" t="s">
        <v>2852</v>
      </c>
      <c r="Q864" t="str">
        <f t="shared" si="94"/>
        <v>'1</v>
      </c>
      <c r="R864" t="s">
        <v>2853</v>
      </c>
      <c r="S864" s="4" t="s">
        <v>2854</v>
      </c>
      <c r="T864" s="4" t="s">
        <v>2855</v>
      </c>
      <c r="U864" s="4"/>
      <c r="V864" s="8" t="s">
        <v>3094</v>
      </c>
      <c r="W864" t="s">
        <v>3095</v>
      </c>
      <c r="X864">
        <f t="shared" si="95"/>
        <v>1967</v>
      </c>
      <c r="Y864" t="s">
        <v>2856</v>
      </c>
      <c r="Z864" t="str">
        <f t="shared" si="96"/>
        <v>BRANCO</v>
      </c>
      <c r="AA864" s="4" t="s">
        <v>2857</v>
      </c>
      <c r="AB864" t="str">
        <f t="shared" si="97"/>
        <v>'35</v>
      </c>
      <c r="AC864" s="9" t="s">
        <v>3981</v>
      </c>
    </row>
    <row r="865" spans="1:29" ht="14.1" customHeight="1" x14ac:dyDescent="0.2">
      <c r="A865" s="2" t="s">
        <v>868</v>
      </c>
      <c r="B865" s="2" t="s">
        <v>869</v>
      </c>
      <c r="C865" s="2" t="s">
        <v>25</v>
      </c>
      <c r="D865" s="2" t="e">
        <f t="shared" si="91"/>
        <v>#VALUE!</v>
      </c>
      <c r="E865" s="2" t="s">
        <v>15</v>
      </c>
      <c r="F865" s="3" t="s">
        <v>3399</v>
      </c>
      <c r="G865" s="3">
        <v>4</v>
      </c>
      <c r="H865" s="3" t="s">
        <v>3253</v>
      </c>
      <c r="I865" s="3">
        <v>120</v>
      </c>
      <c r="K865" t="s">
        <v>2858</v>
      </c>
      <c r="L865">
        <f t="shared" si="92"/>
        <v>1968</v>
      </c>
      <c r="M865" t="s">
        <v>2856</v>
      </c>
      <c r="N865" t="str">
        <f t="shared" si="93"/>
        <v>BRANCO</v>
      </c>
      <c r="O865" s="4" t="s">
        <v>2857</v>
      </c>
      <c r="P865" t="s">
        <v>2852</v>
      </c>
      <c r="Q865" t="str">
        <f t="shared" si="94"/>
        <v>'4</v>
      </c>
      <c r="R865" t="s">
        <v>2853</v>
      </c>
      <c r="S865" s="4" t="s">
        <v>2854</v>
      </c>
      <c r="T865" s="4" t="s">
        <v>2855</v>
      </c>
      <c r="U865" s="4"/>
      <c r="V865" s="8" t="s">
        <v>3094</v>
      </c>
      <c r="W865" t="s">
        <v>3095</v>
      </c>
      <c r="X865">
        <f t="shared" si="95"/>
        <v>1968</v>
      </c>
      <c r="Y865" t="s">
        <v>2856</v>
      </c>
      <c r="Z865" t="str">
        <f t="shared" si="96"/>
        <v>BRANCO</v>
      </c>
      <c r="AA865" s="4" t="s">
        <v>2857</v>
      </c>
      <c r="AB865" t="str">
        <f t="shared" si="97"/>
        <v>'30</v>
      </c>
      <c r="AC865" s="9" t="s">
        <v>3981</v>
      </c>
    </row>
    <row r="866" spans="1:29" ht="14.1" customHeight="1" x14ac:dyDescent="0.2">
      <c r="A866" s="2" t="s">
        <v>870</v>
      </c>
      <c r="B866" s="2" t="s">
        <v>871</v>
      </c>
      <c r="C866" s="2" t="s">
        <v>25</v>
      </c>
      <c r="D866" s="2" t="e">
        <f t="shared" si="91"/>
        <v>#VALUE!</v>
      </c>
      <c r="E866" s="2" t="s">
        <v>15</v>
      </c>
      <c r="F866" s="3" t="s">
        <v>3413</v>
      </c>
      <c r="G866" s="3">
        <v>26</v>
      </c>
      <c r="H866" s="3" t="s">
        <v>3391</v>
      </c>
      <c r="I866" s="3">
        <v>312</v>
      </c>
      <c r="K866" t="s">
        <v>2858</v>
      </c>
      <c r="L866">
        <f t="shared" si="92"/>
        <v>1969</v>
      </c>
      <c r="M866" t="s">
        <v>2856</v>
      </c>
      <c r="N866" t="str">
        <f t="shared" si="93"/>
        <v>BRANCO</v>
      </c>
      <c r="O866" s="4" t="s">
        <v>2857</v>
      </c>
      <c r="P866" t="s">
        <v>2852</v>
      </c>
      <c r="Q866" t="str">
        <f t="shared" si="94"/>
        <v>'26</v>
      </c>
      <c r="R866" t="s">
        <v>2853</v>
      </c>
      <c r="S866" s="4" t="s">
        <v>2854</v>
      </c>
      <c r="T866" s="4" t="s">
        <v>2855</v>
      </c>
      <c r="U866" s="4"/>
      <c r="V866" s="8" t="s">
        <v>3094</v>
      </c>
      <c r="W866" t="s">
        <v>3095</v>
      </c>
      <c r="X866">
        <f t="shared" si="95"/>
        <v>1969</v>
      </c>
      <c r="Y866" t="s">
        <v>2856</v>
      </c>
      <c r="Z866" t="str">
        <f t="shared" si="96"/>
        <v>BRANCO</v>
      </c>
      <c r="AA866" s="4" t="s">
        <v>2857</v>
      </c>
      <c r="AB866" t="str">
        <f t="shared" si="97"/>
        <v>'12</v>
      </c>
      <c r="AC866" s="9" t="s">
        <v>3981</v>
      </c>
    </row>
    <row r="867" spans="1:29" ht="14.1" customHeight="1" x14ac:dyDescent="0.2">
      <c r="A867" s="2" t="s">
        <v>872</v>
      </c>
      <c r="B867" s="2" t="s">
        <v>873</v>
      </c>
      <c r="C867" s="2" t="s">
        <v>25</v>
      </c>
      <c r="D867" s="2" t="e">
        <f t="shared" si="91"/>
        <v>#VALUE!</v>
      </c>
      <c r="E867" s="2" t="s">
        <v>15</v>
      </c>
      <c r="F867" s="3" t="s">
        <v>3338</v>
      </c>
      <c r="G867" s="3">
        <v>5</v>
      </c>
      <c r="H867" s="3" t="s">
        <v>3253</v>
      </c>
      <c r="I867" s="3">
        <v>150</v>
      </c>
      <c r="K867" t="s">
        <v>2858</v>
      </c>
      <c r="L867">
        <f t="shared" si="92"/>
        <v>1970</v>
      </c>
      <c r="M867" t="s">
        <v>2856</v>
      </c>
      <c r="N867" t="str">
        <f t="shared" si="93"/>
        <v>BRANCO</v>
      </c>
      <c r="O867" s="4" t="s">
        <v>2857</v>
      </c>
      <c r="P867" t="s">
        <v>2852</v>
      </c>
      <c r="Q867" t="str">
        <f t="shared" si="94"/>
        <v>'5</v>
      </c>
      <c r="R867" t="s">
        <v>2853</v>
      </c>
      <c r="S867" s="4" t="s">
        <v>2854</v>
      </c>
      <c r="T867" s="4" t="s">
        <v>2855</v>
      </c>
      <c r="U867" s="4"/>
      <c r="V867" s="8" t="s">
        <v>3094</v>
      </c>
      <c r="W867" t="s">
        <v>3095</v>
      </c>
      <c r="X867">
        <f t="shared" si="95"/>
        <v>1970</v>
      </c>
      <c r="Y867" t="s">
        <v>2856</v>
      </c>
      <c r="Z867" t="str">
        <f t="shared" si="96"/>
        <v>BRANCO</v>
      </c>
      <c r="AA867" s="4" t="s">
        <v>2857</v>
      </c>
      <c r="AB867" t="str">
        <f t="shared" si="97"/>
        <v>'30</v>
      </c>
      <c r="AC867" s="9" t="s">
        <v>3981</v>
      </c>
    </row>
    <row r="868" spans="1:29" ht="14.1" customHeight="1" x14ac:dyDescent="0.2">
      <c r="A868" s="2" t="s">
        <v>874</v>
      </c>
      <c r="B868" s="2" t="s">
        <v>875</v>
      </c>
      <c r="C868" s="2" t="s">
        <v>25</v>
      </c>
      <c r="D868" s="2" t="e">
        <f t="shared" si="91"/>
        <v>#VALUE!</v>
      </c>
      <c r="E868" s="2" t="s">
        <v>15</v>
      </c>
      <c r="F868" s="3" t="s">
        <v>3113</v>
      </c>
      <c r="G868" s="3">
        <v>1</v>
      </c>
      <c r="H868" s="3" t="s">
        <v>3113</v>
      </c>
      <c r="I868" s="3">
        <v>1</v>
      </c>
      <c r="K868" t="s">
        <v>2858</v>
      </c>
      <c r="L868">
        <f t="shared" si="92"/>
        <v>1971</v>
      </c>
      <c r="M868" t="s">
        <v>2856</v>
      </c>
      <c r="N868" t="str">
        <f t="shared" si="93"/>
        <v>BRANCO</v>
      </c>
      <c r="O868" s="4" t="s">
        <v>2857</v>
      </c>
      <c r="P868" t="s">
        <v>2852</v>
      </c>
      <c r="Q868" t="str">
        <f t="shared" si="94"/>
        <v>'1</v>
      </c>
      <c r="R868" t="s">
        <v>2853</v>
      </c>
      <c r="S868" s="4" t="s">
        <v>2854</v>
      </c>
      <c r="T868" s="4" t="s">
        <v>2855</v>
      </c>
      <c r="U868" s="4"/>
      <c r="V868" s="8" t="s">
        <v>3094</v>
      </c>
      <c r="W868" t="s">
        <v>3095</v>
      </c>
      <c r="X868">
        <f t="shared" si="95"/>
        <v>1971</v>
      </c>
      <c r="Y868" t="s">
        <v>2856</v>
      </c>
      <c r="Z868" t="str">
        <f t="shared" si="96"/>
        <v>BRANCO</v>
      </c>
      <c r="AA868" s="4" t="s">
        <v>2857</v>
      </c>
      <c r="AB868" t="str">
        <f t="shared" si="97"/>
        <v>'1</v>
      </c>
      <c r="AC868" s="9" t="s">
        <v>3981</v>
      </c>
    </row>
    <row r="869" spans="1:29" ht="14.1" customHeight="1" x14ac:dyDescent="0.2">
      <c r="A869" s="2" t="s">
        <v>876</v>
      </c>
      <c r="B869" s="2" t="s">
        <v>877</v>
      </c>
      <c r="C869" s="2" t="s">
        <v>38</v>
      </c>
      <c r="D869" s="2" t="e">
        <f t="shared" si="91"/>
        <v>#VALUE!</v>
      </c>
      <c r="E869" s="2" t="s">
        <v>19</v>
      </c>
      <c r="F869" s="3" t="s">
        <v>3393</v>
      </c>
      <c r="G869" s="3">
        <v>130</v>
      </c>
      <c r="H869" s="3" t="s">
        <v>3111</v>
      </c>
      <c r="I869" s="3">
        <v>307.97000000000003</v>
      </c>
      <c r="K869" t="s">
        <v>2858</v>
      </c>
      <c r="L869">
        <f t="shared" si="92"/>
        <v>1031</v>
      </c>
      <c r="M869" t="s">
        <v>2856</v>
      </c>
      <c r="N869" t="str">
        <f t="shared" si="93"/>
        <v>AZUL PLACIDO</v>
      </c>
      <c r="O869" s="4" t="s">
        <v>2857</v>
      </c>
      <c r="P869" t="s">
        <v>2852</v>
      </c>
      <c r="Q869" t="str">
        <f t="shared" si="94"/>
        <v>'130</v>
      </c>
      <c r="R869" t="s">
        <v>2853</v>
      </c>
      <c r="S869" s="4" t="s">
        <v>2854</v>
      </c>
      <c r="T869" s="4" t="s">
        <v>2855</v>
      </c>
      <c r="U869" s="4"/>
      <c r="V869" s="8" t="s">
        <v>3094</v>
      </c>
      <c r="W869" t="s">
        <v>3095</v>
      </c>
      <c r="X869">
        <f t="shared" si="95"/>
        <v>1031</v>
      </c>
      <c r="Y869" t="s">
        <v>2856</v>
      </c>
      <c r="Z869" t="str">
        <f t="shared" si="96"/>
        <v>AZUL PLACIDO</v>
      </c>
      <c r="AA869" s="4" t="s">
        <v>2857</v>
      </c>
      <c r="AB869" t="str">
        <f t="shared" si="97"/>
        <v>'2.369</v>
      </c>
      <c r="AC869" s="9" t="s">
        <v>3981</v>
      </c>
    </row>
    <row r="870" spans="1:29" ht="14.1" customHeight="1" x14ac:dyDescent="0.2">
      <c r="A870" s="2" t="s">
        <v>878</v>
      </c>
      <c r="B870" s="2" t="s">
        <v>879</v>
      </c>
      <c r="C870" s="2" t="s">
        <v>25</v>
      </c>
      <c r="D870" s="2" t="e">
        <f t="shared" si="91"/>
        <v>#VALUE!</v>
      </c>
      <c r="E870" s="2" t="s">
        <v>15</v>
      </c>
      <c r="F870" s="3" t="s">
        <v>3113</v>
      </c>
      <c r="G870" s="3">
        <v>1</v>
      </c>
      <c r="H870" s="3" t="s">
        <v>3182</v>
      </c>
      <c r="I870" s="3">
        <v>15</v>
      </c>
      <c r="K870" t="s">
        <v>2858</v>
      </c>
      <c r="L870">
        <f t="shared" si="92"/>
        <v>1972</v>
      </c>
      <c r="M870" t="s">
        <v>2856</v>
      </c>
      <c r="N870" t="str">
        <f t="shared" si="93"/>
        <v>BRANCO</v>
      </c>
      <c r="O870" s="4" t="s">
        <v>2857</v>
      </c>
      <c r="P870" t="s">
        <v>2852</v>
      </c>
      <c r="Q870" t="str">
        <f t="shared" si="94"/>
        <v>'1</v>
      </c>
      <c r="R870" t="s">
        <v>2853</v>
      </c>
      <c r="S870" s="4" t="s">
        <v>2854</v>
      </c>
      <c r="T870" s="4" t="s">
        <v>2855</v>
      </c>
      <c r="U870" s="4"/>
      <c r="V870" s="8" t="s">
        <v>3094</v>
      </c>
      <c r="W870" t="s">
        <v>3095</v>
      </c>
      <c r="X870">
        <f t="shared" si="95"/>
        <v>1972</v>
      </c>
      <c r="Y870" t="s">
        <v>2856</v>
      </c>
      <c r="Z870" t="str">
        <f t="shared" si="96"/>
        <v>BRANCO</v>
      </c>
      <c r="AA870" s="4" t="s">
        <v>2857</v>
      </c>
      <c r="AB870" t="str">
        <f t="shared" si="97"/>
        <v>'15</v>
      </c>
      <c r="AC870" s="9" t="s">
        <v>3981</v>
      </c>
    </row>
    <row r="871" spans="1:29" ht="14.1" customHeight="1" x14ac:dyDescent="0.2">
      <c r="A871" s="2" t="s">
        <v>880</v>
      </c>
      <c r="B871" s="2" t="s">
        <v>881</v>
      </c>
      <c r="C871" s="2" t="s">
        <v>25</v>
      </c>
      <c r="D871" s="2" t="e">
        <f t="shared" si="91"/>
        <v>#VALUE!</v>
      </c>
      <c r="E871" s="2" t="s">
        <v>15</v>
      </c>
      <c r="F871" s="3" t="s">
        <v>3405</v>
      </c>
      <c r="G871" s="3">
        <v>2</v>
      </c>
      <c r="H871" s="3" t="s">
        <v>3393</v>
      </c>
      <c r="I871" s="3">
        <v>260</v>
      </c>
      <c r="K871" t="s">
        <v>2858</v>
      </c>
      <c r="L871">
        <f t="shared" si="92"/>
        <v>1973</v>
      </c>
      <c r="M871" t="s">
        <v>2856</v>
      </c>
      <c r="N871" t="str">
        <f t="shared" si="93"/>
        <v>BRANCO</v>
      </c>
      <c r="O871" s="4" t="s">
        <v>2857</v>
      </c>
      <c r="P871" t="s">
        <v>2852</v>
      </c>
      <c r="Q871" t="str">
        <f t="shared" si="94"/>
        <v>'2</v>
      </c>
      <c r="R871" t="s">
        <v>2853</v>
      </c>
      <c r="S871" s="4" t="s">
        <v>2854</v>
      </c>
      <c r="T871" s="4" t="s">
        <v>2855</v>
      </c>
      <c r="U871" s="4"/>
      <c r="V871" s="8" t="s">
        <v>3094</v>
      </c>
      <c r="W871" t="s">
        <v>3095</v>
      </c>
      <c r="X871">
        <f t="shared" si="95"/>
        <v>1973</v>
      </c>
      <c r="Y871" t="s">
        <v>2856</v>
      </c>
      <c r="Z871" t="str">
        <f t="shared" si="96"/>
        <v>BRANCO</v>
      </c>
      <c r="AA871" s="4" t="s">
        <v>2857</v>
      </c>
      <c r="AB871" t="str">
        <f t="shared" si="97"/>
        <v>'130</v>
      </c>
      <c r="AC871" s="9" t="s">
        <v>3981</v>
      </c>
    </row>
    <row r="872" spans="1:29" ht="14.1" customHeight="1" x14ac:dyDescent="0.2">
      <c r="A872" s="2" t="s">
        <v>882</v>
      </c>
      <c r="B872" s="2" t="s">
        <v>883</v>
      </c>
      <c r="C872" s="2" t="s">
        <v>25</v>
      </c>
      <c r="D872" s="2" t="e">
        <f t="shared" si="91"/>
        <v>#VALUE!</v>
      </c>
      <c r="E872" s="2" t="s">
        <v>15</v>
      </c>
      <c r="F872" s="3" t="s">
        <v>3460</v>
      </c>
      <c r="G872" s="3">
        <v>3</v>
      </c>
      <c r="H872" s="3" t="s">
        <v>3394</v>
      </c>
      <c r="I872" s="3">
        <v>135</v>
      </c>
      <c r="K872" t="s">
        <v>2858</v>
      </c>
      <c r="L872">
        <f t="shared" si="92"/>
        <v>1974</v>
      </c>
      <c r="M872" t="s">
        <v>2856</v>
      </c>
      <c r="N872" t="str">
        <f t="shared" si="93"/>
        <v>BRANCO</v>
      </c>
      <c r="O872" s="4" t="s">
        <v>2857</v>
      </c>
      <c r="P872" t="s">
        <v>2852</v>
      </c>
      <c r="Q872" t="str">
        <f t="shared" si="94"/>
        <v>'3</v>
      </c>
      <c r="R872" t="s">
        <v>2853</v>
      </c>
      <c r="S872" s="4" t="s">
        <v>2854</v>
      </c>
      <c r="T872" s="4" t="s">
        <v>2855</v>
      </c>
      <c r="U872" s="4"/>
      <c r="V872" s="8" t="s">
        <v>3094</v>
      </c>
      <c r="W872" t="s">
        <v>3095</v>
      </c>
      <c r="X872">
        <f t="shared" si="95"/>
        <v>1974</v>
      </c>
      <c r="Y872" t="s">
        <v>2856</v>
      </c>
      <c r="Z872" t="str">
        <f t="shared" si="96"/>
        <v>BRANCO</v>
      </c>
      <c r="AA872" s="4" t="s">
        <v>2857</v>
      </c>
      <c r="AB872" t="str">
        <f t="shared" si="97"/>
        <v>'45</v>
      </c>
      <c r="AC872" s="9" t="s">
        <v>3981</v>
      </c>
    </row>
    <row r="873" spans="1:29" ht="14.1" customHeight="1" x14ac:dyDescent="0.2">
      <c r="A873" s="2" t="s">
        <v>884</v>
      </c>
      <c r="B873" s="2" t="s">
        <v>885</v>
      </c>
      <c r="C873" s="2" t="s">
        <v>25</v>
      </c>
      <c r="D873" s="2" t="e">
        <f t="shared" si="91"/>
        <v>#VALUE!</v>
      </c>
      <c r="E873" s="2" t="s">
        <v>15</v>
      </c>
      <c r="F873" s="3" t="s">
        <v>3340</v>
      </c>
      <c r="G873" s="3">
        <v>14</v>
      </c>
      <c r="H873" s="3" t="s">
        <v>3395</v>
      </c>
      <c r="I873" s="3">
        <v>1288</v>
      </c>
      <c r="K873" t="s">
        <v>2858</v>
      </c>
      <c r="L873">
        <f t="shared" si="92"/>
        <v>1977</v>
      </c>
      <c r="M873" t="s">
        <v>2856</v>
      </c>
      <c r="N873" t="str">
        <f t="shared" si="93"/>
        <v>BRANCO</v>
      </c>
      <c r="O873" s="4" t="s">
        <v>2857</v>
      </c>
      <c r="P873" t="s">
        <v>2852</v>
      </c>
      <c r="Q873" t="str">
        <f t="shared" si="94"/>
        <v>'14</v>
      </c>
      <c r="R873" t="s">
        <v>2853</v>
      </c>
      <c r="S873" s="4" t="s">
        <v>2854</v>
      </c>
      <c r="T873" s="4" t="s">
        <v>2855</v>
      </c>
      <c r="U873" s="4"/>
      <c r="V873" s="8" t="s">
        <v>3094</v>
      </c>
      <c r="W873" t="s">
        <v>3095</v>
      </c>
      <c r="X873">
        <f t="shared" si="95"/>
        <v>1977</v>
      </c>
      <c r="Y873" t="s">
        <v>2856</v>
      </c>
      <c r="Z873" t="str">
        <f t="shared" si="96"/>
        <v>BRANCO</v>
      </c>
      <c r="AA873" s="4" t="s">
        <v>2857</v>
      </c>
      <c r="AB873" t="str">
        <f t="shared" si="97"/>
        <v>'92</v>
      </c>
      <c r="AC873" s="9" t="s">
        <v>3981</v>
      </c>
    </row>
    <row r="874" spans="1:29" ht="14.1" customHeight="1" x14ac:dyDescent="0.2">
      <c r="A874" s="2" t="s">
        <v>886</v>
      </c>
      <c r="B874" s="2" t="s">
        <v>887</v>
      </c>
      <c r="C874" s="2" t="s">
        <v>25</v>
      </c>
      <c r="D874" s="2" t="e">
        <f t="shared" si="91"/>
        <v>#VALUE!</v>
      </c>
      <c r="E874" s="2" t="s">
        <v>15</v>
      </c>
      <c r="F874" s="3" t="s">
        <v>3113</v>
      </c>
      <c r="G874" s="3">
        <v>1</v>
      </c>
      <c r="H874" s="3" t="s">
        <v>3396</v>
      </c>
      <c r="I874" s="3">
        <v>98</v>
      </c>
      <c r="K874" t="s">
        <v>2858</v>
      </c>
      <c r="L874">
        <f t="shared" si="92"/>
        <v>1978</v>
      </c>
      <c r="M874" t="s">
        <v>2856</v>
      </c>
      <c r="N874" t="str">
        <f t="shared" si="93"/>
        <v>BRANCO</v>
      </c>
      <c r="O874" s="4" t="s">
        <v>2857</v>
      </c>
      <c r="P874" t="s">
        <v>2852</v>
      </c>
      <c r="Q874" t="str">
        <f t="shared" si="94"/>
        <v>'1</v>
      </c>
      <c r="R874" t="s">
        <v>2853</v>
      </c>
      <c r="S874" s="4" t="s">
        <v>2854</v>
      </c>
      <c r="T874" s="4" t="s">
        <v>2855</v>
      </c>
      <c r="U874" s="4"/>
      <c r="V874" s="8" t="s">
        <v>3094</v>
      </c>
      <c r="W874" t="s">
        <v>3095</v>
      </c>
      <c r="X874">
        <f t="shared" si="95"/>
        <v>1978</v>
      </c>
      <c r="Y874" t="s">
        <v>2856</v>
      </c>
      <c r="Z874" t="str">
        <f t="shared" si="96"/>
        <v>BRANCO</v>
      </c>
      <c r="AA874" s="4" t="s">
        <v>2857</v>
      </c>
      <c r="AB874" t="str">
        <f t="shared" si="97"/>
        <v>'98</v>
      </c>
      <c r="AC874" s="9" t="s">
        <v>3981</v>
      </c>
    </row>
    <row r="875" spans="1:29" ht="14.1" customHeight="1" x14ac:dyDescent="0.2">
      <c r="A875" s="2" t="s">
        <v>888</v>
      </c>
      <c r="B875" s="2" t="s">
        <v>889</v>
      </c>
      <c r="C875" s="2" t="s">
        <v>41</v>
      </c>
      <c r="D875" s="2" t="e">
        <f t="shared" si="91"/>
        <v>#VALUE!</v>
      </c>
      <c r="E875" s="2" t="s">
        <v>15</v>
      </c>
      <c r="F875" s="3" t="s">
        <v>3113</v>
      </c>
      <c r="G875" s="3">
        <v>1</v>
      </c>
      <c r="H875" s="3" t="s">
        <v>3397</v>
      </c>
      <c r="I875" s="3">
        <v>18600</v>
      </c>
      <c r="K875" t="s">
        <v>2858</v>
      </c>
      <c r="L875">
        <f t="shared" si="92"/>
        <v>1980</v>
      </c>
      <c r="M875" t="s">
        <v>2856</v>
      </c>
      <c r="N875" t="str">
        <f t="shared" si="93"/>
        <v>SEM COR</v>
      </c>
      <c r="O875" s="4" t="s">
        <v>2857</v>
      </c>
      <c r="P875" t="s">
        <v>2852</v>
      </c>
      <c r="Q875" t="str">
        <f t="shared" si="94"/>
        <v>'1</v>
      </c>
      <c r="R875" t="s">
        <v>2853</v>
      </c>
      <c r="S875" s="4" t="s">
        <v>2854</v>
      </c>
      <c r="T875" s="4" t="s">
        <v>2855</v>
      </c>
      <c r="U875" s="4"/>
      <c r="V875" s="8" t="s">
        <v>3094</v>
      </c>
      <c r="W875" t="s">
        <v>3095</v>
      </c>
      <c r="X875">
        <f t="shared" si="95"/>
        <v>1980</v>
      </c>
      <c r="Y875" t="s">
        <v>2856</v>
      </c>
      <c r="Z875" t="str">
        <f t="shared" si="96"/>
        <v>SEM COR</v>
      </c>
      <c r="AA875" s="4" t="s">
        <v>2857</v>
      </c>
      <c r="AB875" t="str">
        <f t="shared" si="97"/>
        <v>'18600</v>
      </c>
      <c r="AC875" s="9" t="s">
        <v>3981</v>
      </c>
    </row>
    <row r="876" spans="1:29" ht="14.1" customHeight="1" x14ac:dyDescent="0.2">
      <c r="A876" s="2" t="s">
        <v>890</v>
      </c>
      <c r="B876" s="2" t="s">
        <v>891</v>
      </c>
      <c r="C876" s="2" t="s">
        <v>27</v>
      </c>
      <c r="D876" s="2" t="e">
        <f t="shared" si="91"/>
        <v>#VALUE!</v>
      </c>
      <c r="E876" s="2" t="s">
        <v>71</v>
      </c>
      <c r="F876" s="3" t="s">
        <v>4383</v>
      </c>
      <c r="G876" s="3" t="s">
        <v>2939</v>
      </c>
      <c r="H876" s="3" t="s">
        <v>3398</v>
      </c>
      <c r="I876" s="3">
        <v>5799.9390000000012</v>
      </c>
      <c r="K876" t="s">
        <v>2858</v>
      </c>
      <c r="L876">
        <f t="shared" si="92"/>
        <v>1981</v>
      </c>
      <c r="M876" t="s">
        <v>2856</v>
      </c>
      <c r="N876" t="str">
        <f t="shared" si="93"/>
        <v>CHOCOLATE</v>
      </c>
      <c r="O876" s="4" t="s">
        <v>2857</v>
      </c>
      <c r="P876" t="s">
        <v>2852</v>
      </c>
      <c r="Q876" t="str">
        <f t="shared" si="94"/>
        <v>'73.51</v>
      </c>
      <c r="R876" t="s">
        <v>2853</v>
      </c>
      <c r="S876" s="4" t="s">
        <v>2854</v>
      </c>
      <c r="T876" s="4" t="s">
        <v>2855</v>
      </c>
      <c r="U876" s="4"/>
      <c r="V876" s="8" t="s">
        <v>3094</v>
      </c>
      <c r="W876" t="s">
        <v>3095</v>
      </c>
      <c r="X876">
        <f t="shared" si="95"/>
        <v>1981</v>
      </c>
      <c r="Y876" t="s">
        <v>2856</v>
      </c>
      <c r="Z876" t="str">
        <f t="shared" si="96"/>
        <v>CHOCOLATE</v>
      </c>
      <c r="AA876" s="4" t="s">
        <v>2857</v>
      </c>
      <c r="AB876" t="str">
        <f t="shared" si="97"/>
        <v>'78.9</v>
      </c>
      <c r="AC876" s="9" t="s">
        <v>3981</v>
      </c>
    </row>
    <row r="877" spans="1:29" ht="14.1" customHeight="1" x14ac:dyDescent="0.2">
      <c r="A877" s="2" t="s">
        <v>890</v>
      </c>
      <c r="B877" s="2" t="s">
        <v>891</v>
      </c>
      <c r="C877" s="2" t="s">
        <v>33</v>
      </c>
      <c r="D877" s="2" t="e">
        <f t="shared" si="91"/>
        <v>#VALUE!</v>
      </c>
      <c r="E877" s="2" t="s">
        <v>71</v>
      </c>
      <c r="F877" s="3" t="s">
        <v>4384</v>
      </c>
      <c r="G877" s="3" t="s">
        <v>2940</v>
      </c>
      <c r="H877" s="3" t="s">
        <v>3398</v>
      </c>
      <c r="I877" s="3">
        <v>4082.2859999999987</v>
      </c>
      <c r="K877" t="s">
        <v>2858</v>
      </c>
      <c r="L877">
        <f t="shared" si="92"/>
        <v>1981</v>
      </c>
      <c r="M877" t="s">
        <v>2856</v>
      </c>
      <c r="N877" t="str">
        <f t="shared" si="93"/>
        <v>PRETO</v>
      </c>
      <c r="O877" s="4" t="s">
        <v>2857</v>
      </c>
      <c r="P877" t="s">
        <v>2852</v>
      </c>
      <c r="Q877" t="str">
        <f t="shared" si="94"/>
        <v>'51.74</v>
      </c>
      <c r="R877" t="s">
        <v>2853</v>
      </c>
      <c r="S877" s="4" t="s">
        <v>2854</v>
      </c>
      <c r="T877" s="4" t="s">
        <v>2855</v>
      </c>
      <c r="U877" s="4"/>
      <c r="V877" s="8" t="s">
        <v>3094</v>
      </c>
      <c r="W877" t="s">
        <v>3095</v>
      </c>
      <c r="X877">
        <f t="shared" si="95"/>
        <v>1981</v>
      </c>
      <c r="Y877" t="s">
        <v>2856</v>
      </c>
      <c r="Z877" t="str">
        <f t="shared" si="96"/>
        <v>PRETO</v>
      </c>
      <c r="AA877" s="4" t="s">
        <v>2857</v>
      </c>
      <c r="AB877" t="str">
        <f t="shared" si="97"/>
        <v>'78.9</v>
      </c>
      <c r="AC877" s="9" t="s">
        <v>3981</v>
      </c>
    </row>
    <row r="878" spans="1:29" ht="14.1" customHeight="1" x14ac:dyDescent="0.2">
      <c r="A878" s="2" t="s">
        <v>892</v>
      </c>
      <c r="B878" s="2" t="s">
        <v>893</v>
      </c>
      <c r="C878" s="2" t="s">
        <v>41</v>
      </c>
      <c r="D878" s="2" t="e">
        <f t="shared" si="91"/>
        <v>#VALUE!</v>
      </c>
      <c r="E878" s="2" t="s">
        <v>15</v>
      </c>
      <c r="F878" s="3" t="s">
        <v>3183</v>
      </c>
      <c r="G878" s="3">
        <v>50</v>
      </c>
      <c r="H878" s="3" t="s">
        <v>3399</v>
      </c>
      <c r="I878" s="3">
        <v>200</v>
      </c>
      <c r="K878" t="s">
        <v>2858</v>
      </c>
      <c r="L878">
        <f t="shared" si="92"/>
        <v>1983</v>
      </c>
      <c r="M878" t="s">
        <v>2856</v>
      </c>
      <c r="N878" t="str">
        <f t="shared" si="93"/>
        <v>SEM COR</v>
      </c>
      <c r="O878" s="4" t="s">
        <v>2857</v>
      </c>
      <c r="P878" t="s">
        <v>2852</v>
      </c>
      <c r="Q878" t="str">
        <f t="shared" si="94"/>
        <v>'50</v>
      </c>
      <c r="R878" t="s">
        <v>2853</v>
      </c>
      <c r="S878" s="4" t="s">
        <v>2854</v>
      </c>
      <c r="T878" s="4" t="s">
        <v>2855</v>
      </c>
      <c r="U878" s="4"/>
      <c r="V878" s="8" t="s">
        <v>3094</v>
      </c>
      <c r="W878" t="s">
        <v>3095</v>
      </c>
      <c r="X878">
        <f t="shared" si="95"/>
        <v>1983</v>
      </c>
      <c r="Y878" t="s">
        <v>2856</v>
      </c>
      <c r="Z878" t="str">
        <f t="shared" si="96"/>
        <v>SEM COR</v>
      </c>
      <c r="AA878" s="4" t="s">
        <v>2857</v>
      </c>
      <c r="AB878" t="str">
        <f t="shared" si="97"/>
        <v>'4</v>
      </c>
      <c r="AC878" s="9" t="s">
        <v>3981</v>
      </c>
    </row>
    <row r="879" spans="1:29" ht="14.1" customHeight="1" x14ac:dyDescent="0.2">
      <c r="A879" s="2" t="s">
        <v>894</v>
      </c>
      <c r="B879" s="2" t="s">
        <v>895</v>
      </c>
      <c r="C879" s="2" t="s">
        <v>41</v>
      </c>
      <c r="D879" s="2" t="e">
        <f t="shared" si="91"/>
        <v>#VALUE!</v>
      </c>
      <c r="E879" s="2" t="s">
        <v>15</v>
      </c>
      <c r="F879" s="3" t="s">
        <v>3253</v>
      </c>
      <c r="G879" s="3">
        <v>30</v>
      </c>
      <c r="H879" s="3" t="s">
        <v>3400</v>
      </c>
      <c r="I879" s="3">
        <v>74.88</v>
      </c>
      <c r="K879" t="s">
        <v>2858</v>
      </c>
      <c r="L879">
        <f t="shared" si="92"/>
        <v>1984</v>
      </c>
      <c r="M879" t="s">
        <v>2856</v>
      </c>
      <c r="N879" t="str">
        <f t="shared" si="93"/>
        <v>SEM COR</v>
      </c>
      <c r="O879" s="4" t="s">
        <v>2857</v>
      </c>
      <c r="P879" t="s">
        <v>2852</v>
      </c>
      <c r="Q879" t="str">
        <f t="shared" si="94"/>
        <v>'30</v>
      </c>
      <c r="R879" t="s">
        <v>2853</v>
      </c>
      <c r="S879" s="4" t="s">
        <v>2854</v>
      </c>
      <c r="T879" s="4" t="s">
        <v>2855</v>
      </c>
      <c r="U879" s="4"/>
      <c r="V879" s="8" t="s">
        <v>3094</v>
      </c>
      <c r="W879" t="s">
        <v>3095</v>
      </c>
      <c r="X879">
        <f t="shared" si="95"/>
        <v>1984</v>
      </c>
      <c r="Y879" t="s">
        <v>2856</v>
      </c>
      <c r="Z879" t="str">
        <f t="shared" si="96"/>
        <v>SEM COR</v>
      </c>
      <c r="AA879" s="4" t="s">
        <v>2857</v>
      </c>
      <c r="AB879" t="str">
        <f t="shared" si="97"/>
        <v>'2.496</v>
      </c>
      <c r="AC879" s="9" t="s">
        <v>3981</v>
      </c>
    </row>
    <row r="880" spans="1:29" ht="14.1" customHeight="1" x14ac:dyDescent="0.2">
      <c r="A880" s="2" t="s">
        <v>876</v>
      </c>
      <c r="B880" s="2" t="s">
        <v>877</v>
      </c>
      <c r="C880" s="2" t="s">
        <v>25</v>
      </c>
      <c r="D880" s="2" t="e">
        <f t="shared" si="91"/>
        <v>#VALUE!</v>
      </c>
      <c r="E880" s="2" t="s">
        <v>19</v>
      </c>
      <c r="F880" s="3" t="s">
        <v>4385</v>
      </c>
      <c r="G880" s="3">
        <v>219</v>
      </c>
      <c r="H880" s="3" t="s">
        <v>3111</v>
      </c>
      <c r="I880" s="3">
        <v>518.81100000000004</v>
      </c>
      <c r="K880" t="s">
        <v>2858</v>
      </c>
      <c r="L880">
        <f t="shared" si="92"/>
        <v>1031</v>
      </c>
      <c r="M880" t="s">
        <v>2856</v>
      </c>
      <c r="N880" t="str">
        <f t="shared" si="93"/>
        <v>BRANCO</v>
      </c>
      <c r="O880" s="4" t="s">
        <v>2857</v>
      </c>
      <c r="P880" t="s">
        <v>2852</v>
      </c>
      <c r="Q880" t="str">
        <f t="shared" si="94"/>
        <v>'219</v>
      </c>
      <c r="R880" t="s">
        <v>2853</v>
      </c>
      <c r="S880" s="4" t="s">
        <v>2854</v>
      </c>
      <c r="T880" s="4" t="s">
        <v>2855</v>
      </c>
      <c r="U880" s="4"/>
      <c r="V880" s="8" t="s">
        <v>3094</v>
      </c>
      <c r="W880" t="s">
        <v>3095</v>
      </c>
      <c r="X880">
        <f t="shared" si="95"/>
        <v>1031</v>
      </c>
      <c r="Y880" t="s">
        <v>2856</v>
      </c>
      <c r="Z880" t="str">
        <f t="shared" si="96"/>
        <v>BRANCO</v>
      </c>
      <c r="AA880" s="4" t="s">
        <v>2857</v>
      </c>
      <c r="AB880" t="str">
        <f t="shared" si="97"/>
        <v>'2.369</v>
      </c>
      <c r="AC880" s="9" t="s">
        <v>3981</v>
      </c>
    </row>
    <row r="881" spans="1:29" ht="14.1" customHeight="1" x14ac:dyDescent="0.2">
      <c r="A881" s="2" t="s">
        <v>896</v>
      </c>
      <c r="B881" s="2" t="s">
        <v>897</v>
      </c>
      <c r="C881" s="2" t="s">
        <v>41</v>
      </c>
      <c r="D881" s="2" t="e">
        <f t="shared" si="91"/>
        <v>#VALUE!</v>
      </c>
      <c r="E881" s="2" t="s">
        <v>15</v>
      </c>
      <c r="F881" s="3" t="s">
        <v>3253</v>
      </c>
      <c r="G881" s="3">
        <v>30</v>
      </c>
      <c r="H881" s="3" t="s">
        <v>3327</v>
      </c>
      <c r="I881" s="3">
        <v>72</v>
      </c>
      <c r="K881" t="s">
        <v>2858</v>
      </c>
      <c r="L881">
        <f t="shared" si="92"/>
        <v>1985</v>
      </c>
      <c r="M881" t="s">
        <v>2856</v>
      </c>
      <c r="N881" t="str">
        <f t="shared" si="93"/>
        <v>SEM COR</v>
      </c>
      <c r="O881" s="4" t="s">
        <v>2857</v>
      </c>
      <c r="P881" t="s">
        <v>2852</v>
      </c>
      <c r="Q881" t="str">
        <f t="shared" si="94"/>
        <v>'30</v>
      </c>
      <c r="R881" t="s">
        <v>2853</v>
      </c>
      <c r="S881" s="4" t="s">
        <v>2854</v>
      </c>
      <c r="T881" s="4" t="s">
        <v>2855</v>
      </c>
      <c r="U881" s="4"/>
      <c r="V881" s="8" t="s">
        <v>3094</v>
      </c>
      <c r="W881" t="s">
        <v>3095</v>
      </c>
      <c r="X881">
        <f t="shared" si="95"/>
        <v>1985</v>
      </c>
      <c r="Y881" t="s">
        <v>2856</v>
      </c>
      <c r="Z881" t="str">
        <f t="shared" si="96"/>
        <v>SEM COR</v>
      </c>
      <c r="AA881" s="4" t="s">
        <v>2857</v>
      </c>
      <c r="AB881" t="str">
        <f t="shared" si="97"/>
        <v>'2.4</v>
      </c>
      <c r="AC881" s="9" t="s">
        <v>3981</v>
      </c>
    </row>
    <row r="882" spans="1:29" ht="14.1" customHeight="1" x14ac:dyDescent="0.2">
      <c r="A882" s="2" t="s">
        <v>898</v>
      </c>
      <c r="B882" s="2" t="s">
        <v>899</v>
      </c>
      <c r="C882" s="2" t="s">
        <v>41</v>
      </c>
      <c r="D882" s="2" t="e">
        <f t="shared" si="91"/>
        <v>#VALUE!</v>
      </c>
      <c r="E882" s="2" t="s">
        <v>15</v>
      </c>
      <c r="F882" s="3" t="s">
        <v>3399</v>
      </c>
      <c r="G882" s="3">
        <v>4</v>
      </c>
      <c r="H882" s="3" t="s">
        <v>3401</v>
      </c>
      <c r="I882" s="3">
        <v>16.66</v>
      </c>
      <c r="K882" t="s">
        <v>2858</v>
      </c>
      <c r="L882">
        <f t="shared" si="92"/>
        <v>1986</v>
      </c>
      <c r="M882" t="s">
        <v>2856</v>
      </c>
      <c r="N882" t="str">
        <f t="shared" si="93"/>
        <v>SEM COR</v>
      </c>
      <c r="O882" s="4" t="s">
        <v>2857</v>
      </c>
      <c r="P882" t="s">
        <v>2852</v>
      </c>
      <c r="Q882" t="str">
        <f t="shared" si="94"/>
        <v>'4</v>
      </c>
      <c r="R882" t="s">
        <v>2853</v>
      </c>
      <c r="S882" s="4" t="s">
        <v>2854</v>
      </c>
      <c r="T882" s="4" t="s">
        <v>2855</v>
      </c>
      <c r="U882" s="4"/>
      <c r="V882" s="8" t="s">
        <v>3094</v>
      </c>
      <c r="W882" t="s">
        <v>3095</v>
      </c>
      <c r="X882">
        <f t="shared" si="95"/>
        <v>1986</v>
      </c>
      <c r="Y882" t="s">
        <v>2856</v>
      </c>
      <c r="Z882" t="str">
        <f t="shared" si="96"/>
        <v>SEM COR</v>
      </c>
      <c r="AA882" s="4" t="s">
        <v>2857</v>
      </c>
      <c r="AB882" t="str">
        <f t="shared" si="97"/>
        <v>'4.165</v>
      </c>
      <c r="AC882" s="9" t="s">
        <v>3981</v>
      </c>
    </row>
    <row r="883" spans="1:29" ht="14.1" customHeight="1" x14ac:dyDescent="0.2">
      <c r="A883" s="2" t="s">
        <v>900</v>
      </c>
      <c r="B883" s="2" t="s">
        <v>901</v>
      </c>
      <c r="C883" s="2" t="s">
        <v>9</v>
      </c>
      <c r="D883" s="2" t="e">
        <f t="shared" si="91"/>
        <v>#VALUE!</v>
      </c>
      <c r="E883" s="2" t="s">
        <v>19</v>
      </c>
      <c r="F883" s="3" t="s">
        <v>4359</v>
      </c>
      <c r="G883" s="3">
        <v>90</v>
      </c>
      <c r="H883" s="3" t="s">
        <v>3098</v>
      </c>
      <c r="I883" s="3">
        <v>203.01300000000001</v>
      </c>
      <c r="K883" t="s">
        <v>2858</v>
      </c>
      <c r="L883">
        <f t="shared" si="92"/>
        <v>1987</v>
      </c>
      <c r="M883" t="s">
        <v>2856</v>
      </c>
      <c r="N883" t="str">
        <f t="shared" si="93"/>
        <v>ALVORADA</v>
      </c>
      <c r="O883" s="4" t="s">
        <v>2857</v>
      </c>
      <c r="P883" t="s">
        <v>2852</v>
      </c>
      <c r="Q883" t="str">
        <f t="shared" si="94"/>
        <v>'90</v>
      </c>
      <c r="R883" t="s">
        <v>2853</v>
      </c>
      <c r="S883" s="4" t="s">
        <v>2854</v>
      </c>
      <c r="T883" s="4" t="s">
        <v>2855</v>
      </c>
      <c r="U883" s="4"/>
      <c r="V883" s="8" t="s">
        <v>3094</v>
      </c>
      <c r="W883" t="s">
        <v>3095</v>
      </c>
      <c r="X883">
        <f t="shared" si="95"/>
        <v>1987</v>
      </c>
      <c r="Y883" t="s">
        <v>2856</v>
      </c>
      <c r="Z883" t="str">
        <f t="shared" si="96"/>
        <v>ALVORADA</v>
      </c>
      <c r="AA883" s="4" t="s">
        <v>2857</v>
      </c>
      <c r="AB883" t="str">
        <f t="shared" si="97"/>
        <v>'2.2557</v>
      </c>
      <c r="AC883" s="9" t="s">
        <v>3981</v>
      </c>
    </row>
    <row r="884" spans="1:29" ht="14.1" customHeight="1" x14ac:dyDescent="0.2">
      <c r="A884" s="2" t="s">
        <v>900</v>
      </c>
      <c r="B884" s="2" t="s">
        <v>901</v>
      </c>
      <c r="C884" s="2" t="s">
        <v>24</v>
      </c>
      <c r="D884" s="2" t="e">
        <f t="shared" si="91"/>
        <v>#VALUE!</v>
      </c>
      <c r="E884" s="2" t="s">
        <v>19</v>
      </c>
      <c r="F884" s="3" t="s">
        <v>4386</v>
      </c>
      <c r="G884" s="3">
        <v>382</v>
      </c>
      <c r="H884" s="3" t="s">
        <v>3098</v>
      </c>
      <c r="I884" s="3">
        <v>861.67740000000003</v>
      </c>
      <c r="K884" t="s">
        <v>2858</v>
      </c>
      <c r="L884">
        <f t="shared" si="92"/>
        <v>1987</v>
      </c>
      <c r="M884" t="s">
        <v>2856</v>
      </c>
      <c r="N884" t="str">
        <f t="shared" si="93"/>
        <v>BERINGELA</v>
      </c>
      <c r="O884" s="4" t="s">
        <v>2857</v>
      </c>
      <c r="P884" t="s">
        <v>2852</v>
      </c>
      <c r="Q884" t="str">
        <f t="shared" si="94"/>
        <v>'382</v>
      </c>
      <c r="R884" t="s">
        <v>2853</v>
      </c>
      <c r="S884" s="4" t="s">
        <v>2854</v>
      </c>
      <c r="T884" s="4" t="s">
        <v>2855</v>
      </c>
      <c r="U884" s="4"/>
      <c r="V884" s="8" t="s">
        <v>3094</v>
      </c>
      <c r="W884" t="s">
        <v>3095</v>
      </c>
      <c r="X884">
        <f t="shared" si="95"/>
        <v>1987</v>
      </c>
      <c r="Y884" t="s">
        <v>2856</v>
      </c>
      <c r="Z884" t="str">
        <f t="shared" si="96"/>
        <v>BERINGELA</v>
      </c>
      <c r="AA884" s="4" t="s">
        <v>2857</v>
      </c>
      <c r="AB884" t="str">
        <f t="shared" si="97"/>
        <v>'2.2557</v>
      </c>
      <c r="AC884" s="9" t="s">
        <v>3981</v>
      </c>
    </row>
    <row r="885" spans="1:29" ht="14.1" customHeight="1" x14ac:dyDescent="0.2">
      <c r="A885" s="2" t="s">
        <v>900</v>
      </c>
      <c r="B885" s="2" t="s">
        <v>901</v>
      </c>
      <c r="C885" s="2" t="s">
        <v>25</v>
      </c>
      <c r="D885" s="2" t="e">
        <f t="shared" si="91"/>
        <v>#VALUE!</v>
      </c>
      <c r="E885" s="2" t="s">
        <v>19</v>
      </c>
      <c r="F885" s="3" t="s">
        <v>4387</v>
      </c>
      <c r="G885" s="3">
        <v>372</v>
      </c>
      <c r="H885" s="3" t="s">
        <v>3098</v>
      </c>
      <c r="I885" s="3">
        <v>839.12040000000002</v>
      </c>
      <c r="K885" t="s">
        <v>2858</v>
      </c>
      <c r="L885">
        <f t="shared" si="92"/>
        <v>1987</v>
      </c>
      <c r="M885" t="s">
        <v>2856</v>
      </c>
      <c r="N885" t="str">
        <f t="shared" si="93"/>
        <v>BRANCO</v>
      </c>
      <c r="O885" s="4" t="s">
        <v>2857</v>
      </c>
      <c r="P885" t="s">
        <v>2852</v>
      </c>
      <c r="Q885" t="str">
        <f t="shared" si="94"/>
        <v>'372</v>
      </c>
      <c r="R885" t="s">
        <v>2853</v>
      </c>
      <c r="S885" s="4" t="s">
        <v>2854</v>
      </c>
      <c r="T885" s="4" t="s">
        <v>2855</v>
      </c>
      <c r="U885" s="4"/>
      <c r="V885" s="8" t="s">
        <v>3094</v>
      </c>
      <c r="W885" t="s">
        <v>3095</v>
      </c>
      <c r="X885">
        <f t="shared" si="95"/>
        <v>1987</v>
      </c>
      <c r="Y885" t="s">
        <v>2856</v>
      </c>
      <c r="Z885" t="str">
        <f t="shared" si="96"/>
        <v>BRANCO</v>
      </c>
      <c r="AA885" s="4" t="s">
        <v>2857</v>
      </c>
      <c r="AB885" t="str">
        <f t="shared" si="97"/>
        <v>'2.2557</v>
      </c>
      <c r="AC885" s="9" t="s">
        <v>3981</v>
      </c>
    </row>
    <row r="886" spans="1:29" ht="14.1" customHeight="1" x14ac:dyDescent="0.2">
      <c r="A886" s="2" t="s">
        <v>900</v>
      </c>
      <c r="B886" s="2" t="s">
        <v>901</v>
      </c>
      <c r="C886" s="2" t="s">
        <v>26</v>
      </c>
      <c r="D886" s="2" t="e">
        <f t="shared" si="91"/>
        <v>#VALUE!</v>
      </c>
      <c r="E886" s="2" t="s">
        <v>19</v>
      </c>
      <c r="F886" s="3" t="s">
        <v>4108</v>
      </c>
      <c r="G886" s="3">
        <v>138</v>
      </c>
      <c r="H886" s="3" t="s">
        <v>3098</v>
      </c>
      <c r="I886" s="3">
        <v>311.28660000000002</v>
      </c>
      <c r="K886" t="s">
        <v>2858</v>
      </c>
      <c r="L886">
        <f t="shared" si="92"/>
        <v>1987</v>
      </c>
      <c r="M886" t="s">
        <v>2856</v>
      </c>
      <c r="N886" t="str">
        <f t="shared" si="93"/>
        <v>CALLAS</v>
      </c>
      <c r="O886" s="4" t="s">
        <v>2857</v>
      </c>
      <c r="P886" t="s">
        <v>2852</v>
      </c>
      <c r="Q886" t="str">
        <f t="shared" si="94"/>
        <v>'138</v>
      </c>
      <c r="R886" t="s">
        <v>2853</v>
      </c>
      <c r="S886" s="4" t="s">
        <v>2854</v>
      </c>
      <c r="T886" s="4" t="s">
        <v>2855</v>
      </c>
      <c r="U886" s="4"/>
      <c r="V886" s="8" t="s">
        <v>3094</v>
      </c>
      <c r="W886" t="s">
        <v>3095</v>
      </c>
      <c r="X886">
        <f t="shared" si="95"/>
        <v>1987</v>
      </c>
      <c r="Y886" t="s">
        <v>2856</v>
      </c>
      <c r="Z886" t="str">
        <f t="shared" si="96"/>
        <v>CALLAS</v>
      </c>
      <c r="AA886" s="4" t="s">
        <v>2857</v>
      </c>
      <c r="AB886" t="str">
        <f t="shared" si="97"/>
        <v>'2.2557</v>
      </c>
      <c r="AC886" s="9" t="s">
        <v>3981</v>
      </c>
    </row>
    <row r="887" spans="1:29" ht="14.1" customHeight="1" x14ac:dyDescent="0.2">
      <c r="A887" s="2" t="s">
        <v>900</v>
      </c>
      <c r="B887" s="2" t="s">
        <v>901</v>
      </c>
      <c r="C887" s="2" t="s">
        <v>27</v>
      </c>
      <c r="D887" s="2" t="e">
        <f t="shared" si="91"/>
        <v>#VALUE!</v>
      </c>
      <c r="E887" s="2" t="s">
        <v>19</v>
      </c>
      <c r="F887" s="3" t="s">
        <v>4388</v>
      </c>
      <c r="G887" s="3">
        <v>256</v>
      </c>
      <c r="H887" s="3" t="s">
        <v>3098</v>
      </c>
      <c r="I887" s="3">
        <v>577.45920000000001</v>
      </c>
      <c r="K887" t="s">
        <v>2858</v>
      </c>
      <c r="L887">
        <f t="shared" si="92"/>
        <v>1987</v>
      </c>
      <c r="M887" t="s">
        <v>2856</v>
      </c>
      <c r="N887" t="str">
        <f t="shared" si="93"/>
        <v>CHOCOLATE</v>
      </c>
      <c r="O887" s="4" t="s">
        <v>2857</v>
      </c>
      <c r="P887" t="s">
        <v>2852</v>
      </c>
      <c r="Q887" t="str">
        <f t="shared" si="94"/>
        <v>'256</v>
      </c>
      <c r="R887" t="s">
        <v>2853</v>
      </c>
      <c r="S887" s="4" t="s">
        <v>2854</v>
      </c>
      <c r="T887" s="4" t="s">
        <v>2855</v>
      </c>
      <c r="U887" s="4"/>
      <c r="V887" s="8" t="s">
        <v>3094</v>
      </c>
      <c r="W887" t="s">
        <v>3095</v>
      </c>
      <c r="X887">
        <f t="shared" si="95"/>
        <v>1987</v>
      </c>
      <c r="Y887" t="s">
        <v>2856</v>
      </c>
      <c r="Z887" t="str">
        <f t="shared" si="96"/>
        <v>CHOCOLATE</v>
      </c>
      <c r="AA887" s="4" t="s">
        <v>2857</v>
      </c>
      <c r="AB887" t="str">
        <f t="shared" si="97"/>
        <v>'2.2557</v>
      </c>
      <c r="AC887" s="9" t="s">
        <v>3981</v>
      </c>
    </row>
    <row r="888" spans="1:29" ht="14.1" customHeight="1" x14ac:dyDescent="0.2">
      <c r="A888" s="2" t="s">
        <v>900</v>
      </c>
      <c r="B888" s="2" t="s">
        <v>901</v>
      </c>
      <c r="C888" s="2" t="s">
        <v>146</v>
      </c>
      <c r="D888" s="2" t="e">
        <f t="shared" si="91"/>
        <v>#VALUE!</v>
      </c>
      <c r="E888" s="2" t="s">
        <v>19</v>
      </c>
      <c r="F888" s="3" t="s">
        <v>4389</v>
      </c>
      <c r="G888" s="3">
        <v>644</v>
      </c>
      <c r="H888" s="3" t="s">
        <v>3098</v>
      </c>
      <c r="I888" s="3">
        <v>1452.6708000000001</v>
      </c>
      <c r="K888" t="s">
        <v>2858</v>
      </c>
      <c r="L888">
        <f t="shared" si="92"/>
        <v>1987</v>
      </c>
      <c r="M888" t="s">
        <v>2856</v>
      </c>
      <c r="N888" t="str">
        <f t="shared" si="93"/>
        <v>CRISTAL 1204</v>
      </c>
      <c r="O888" s="4" t="s">
        <v>2857</v>
      </c>
      <c r="P888" t="s">
        <v>2852</v>
      </c>
      <c r="Q888" t="str">
        <f t="shared" si="94"/>
        <v>'644</v>
      </c>
      <c r="R888" t="s">
        <v>2853</v>
      </c>
      <c r="S888" s="4" t="s">
        <v>2854</v>
      </c>
      <c r="T888" s="4" t="s">
        <v>2855</v>
      </c>
      <c r="U888" s="4"/>
      <c r="V888" s="8" t="s">
        <v>3094</v>
      </c>
      <c r="W888" t="s">
        <v>3095</v>
      </c>
      <c r="X888">
        <f t="shared" si="95"/>
        <v>1987</v>
      </c>
      <c r="Y888" t="s">
        <v>2856</v>
      </c>
      <c r="Z888" t="str">
        <f t="shared" si="96"/>
        <v>CRISTAL 1204</v>
      </c>
      <c r="AA888" s="4" t="s">
        <v>2857</v>
      </c>
      <c r="AB888" t="str">
        <f t="shared" si="97"/>
        <v>'2.2557</v>
      </c>
      <c r="AC888" s="9" t="s">
        <v>3981</v>
      </c>
    </row>
    <row r="889" spans="1:29" ht="14.1" customHeight="1" x14ac:dyDescent="0.2">
      <c r="A889" s="2" t="s">
        <v>900</v>
      </c>
      <c r="B889" s="2" t="s">
        <v>901</v>
      </c>
      <c r="C889" s="2" t="s">
        <v>28</v>
      </c>
      <c r="D889" s="2" t="e">
        <f t="shared" si="91"/>
        <v>#VALUE!</v>
      </c>
      <c r="E889" s="2" t="s">
        <v>19</v>
      </c>
      <c r="F889" s="3" t="s">
        <v>4390</v>
      </c>
      <c r="G889" s="3">
        <v>404</v>
      </c>
      <c r="H889" s="3" t="s">
        <v>3098</v>
      </c>
      <c r="I889" s="3">
        <v>911.30280000000005</v>
      </c>
      <c r="K889" t="s">
        <v>2858</v>
      </c>
      <c r="L889">
        <f t="shared" si="92"/>
        <v>1987</v>
      </c>
      <c r="M889" t="s">
        <v>2856</v>
      </c>
      <c r="N889" t="str">
        <f t="shared" si="93"/>
        <v>DELICATE</v>
      </c>
      <c r="O889" s="4" t="s">
        <v>2857</v>
      </c>
      <c r="P889" t="s">
        <v>2852</v>
      </c>
      <c r="Q889" t="str">
        <f t="shared" si="94"/>
        <v>'404</v>
      </c>
      <c r="R889" t="s">
        <v>2853</v>
      </c>
      <c r="S889" s="4" t="s">
        <v>2854</v>
      </c>
      <c r="T889" s="4" t="s">
        <v>2855</v>
      </c>
      <c r="U889" s="4"/>
      <c r="V889" s="8" t="s">
        <v>3094</v>
      </c>
      <c r="W889" t="s">
        <v>3095</v>
      </c>
      <c r="X889">
        <f t="shared" si="95"/>
        <v>1987</v>
      </c>
      <c r="Y889" t="s">
        <v>2856</v>
      </c>
      <c r="Z889" t="str">
        <f t="shared" si="96"/>
        <v>DELICATE</v>
      </c>
      <c r="AA889" s="4" t="s">
        <v>2857</v>
      </c>
      <c r="AB889" t="str">
        <f t="shared" si="97"/>
        <v>'2.2557</v>
      </c>
      <c r="AC889" s="9" t="s">
        <v>3981</v>
      </c>
    </row>
    <row r="890" spans="1:29" ht="14.1" customHeight="1" x14ac:dyDescent="0.2">
      <c r="A890" s="2" t="s">
        <v>900</v>
      </c>
      <c r="B890" s="2" t="s">
        <v>901</v>
      </c>
      <c r="C890" s="2" t="s">
        <v>29</v>
      </c>
      <c r="D890" s="2" t="e">
        <f t="shared" si="91"/>
        <v>#VALUE!</v>
      </c>
      <c r="E890" s="2" t="s">
        <v>19</v>
      </c>
      <c r="F890" s="3" t="s">
        <v>4391</v>
      </c>
      <c r="G890" s="3">
        <v>416</v>
      </c>
      <c r="H890" s="3" t="s">
        <v>3098</v>
      </c>
      <c r="I890" s="3">
        <v>938.37120000000004</v>
      </c>
      <c r="K890" t="s">
        <v>2858</v>
      </c>
      <c r="L890">
        <f t="shared" si="92"/>
        <v>1987</v>
      </c>
      <c r="M890" t="s">
        <v>2856</v>
      </c>
      <c r="N890" t="str">
        <f t="shared" si="93"/>
        <v>FETISH</v>
      </c>
      <c r="O890" s="4" t="s">
        <v>2857</v>
      </c>
      <c r="P890" t="s">
        <v>2852</v>
      </c>
      <c r="Q890" t="str">
        <f t="shared" si="94"/>
        <v>'416</v>
      </c>
      <c r="R890" t="s">
        <v>2853</v>
      </c>
      <c r="S890" s="4" t="s">
        <v>2854</v>
      </c>
      <c r="T890" s="4" t="s">
        <v>2855</v>
      </c>
      <c r="U890" s="4"/>
      <c r="V890" s="8" t="s">
        <v>3094</v>
      </c>
      <c r="W890" t="s">
        <v>3095</v>
      </c>
      <c r="X890">
        <f t="shared" si="95"/>
        <v>1987</v>
      </c>
      <c r="Y890" t="s">
        <v>2856</v>
      </c>
      <c r="Z890" t="str">
        <f t="shared" si="96"/>
        <v>FETISH</v>
      </c>
      <c r="AA890" s="4" t="s">
        <v>2857</v>
      </c>
      <c r="AB890" t="str">
        <f t="shared" si="97"/>
        <v>'2.2557</v>
      </c>
      <c r="AC890" s="9" t="s">
        <v>3981</v>
      </c>
    </row>
    <row r="891" spans="1:29" ht="14.1" customHeight="1" x14ac:dyDescent="0.2">
      <c r="A891" s="2" t="s">
        <v>902</v>
      </c>
      <c r="B891" s="2" t="s">
        <v>903</v>
      </c>
      <c r="C891" s="2" t="s">
        <v>121</v>
      </c>
      <c r="D891" s="2" t="e">
        <f t="shared" si="91"/>
        <v>#VALUE!</v>
      </c>
      <c r="E891" s="2" t="s">
        <v>10</v>
      </c>
      <c r="F891" s="3" t="s">
        <v>4392</v>
      </c>
      <c r="G891" s="3">
        <v>1336</v>
      </c>
      <c r="H891" s="3" t="s">
        <v>3402</v>
      </c>
      <c r="I891" s="3">
        <v>459.0496</v>
      </c>
      <c r="K891" t="s">
        <v>2858</v>
      </c>
      <c r="L891">
        <f t="shared" si="92"/>
        <v>1011</v>
      </c>
      <c r="M891" t="s">
        <v>2856</v>
      </c>
      <c r="N891" t="str">
        <f t="shared" si="93"/>
        <v>CRU</v>
      </c>
      <c r="O891" s="4" t="s">
        <v>2857</v>
      </c>
      <c r="P891" t="s">
        <v>2852</v>
      </c>
      <c r="Q891" t="str">
        <f t="shared" si="94"/>
        <v>'1336</v>
      </c>
      <c r="R891" t="s">
        <v>2853</v>
      </c>
      <c r="S891" s="4" t="s">
        <v>2854</v>
      </c>
      <c r="T891" s="4" t="s">
        <v>2855</v>
      </c>
      <c r="U891" s="4"/>
      <c r="V891" s="8" t="s">
        <v>3094</v>
      </c>
      <c r="W891" t="s">
        <v>3095</v>
      </c>
      <c r="X891">
        <f t="shared" si="95"/>
        <v>1011</v>
      </c>
      <c r="Y891" t="s">
        <v>2856</v>
      </c>
      <c r="Z891" t="str">
        <f t="shared" si="96"/>
        <v>CRU</v>
      </c>
      <c r="AA891" s="4" t="s">
        <v>2857</v>
      </c>
      <c r="AB891" t="str">
        <f t="shared" si="97"/>
        <v>'0.3436</v>
      </c>
      <c r="AC891" s="9" t="s">
        <v>3981</v>
      </c>
    </row>
    <row r="892" spans="1:29" ht="14.1" customHeight="1" x14ac:dyDescent="0.2">
      <c r="A892" s="2" t="s">
        <v>876</v>
      </c>
      <c r="B892" s="2" t="s">
        <v>877</v>
      </c>
      <c r="C892" s="2" t="s">
        <v>27</v>
      </c>
      <c r="D892" s="2" t="e">
        <f t="shared" si="91"/>
        <v>#VALUE!</v>
      </c>
      <c r="E892" s="2" t="s">
        <v>19</v>
      </c>
      <c r="F892" s="3" t="s">
        <v>4393</v>
      </c>
      <c r="G892" s="3">
        <v>173</v>
      </c>
      <c r="H892" s="3" t="s">
        <v>3111</v>
      </c>
      <c r="I892" s="3">
        <v>409.83699999999999</v>
      </c>
      <c r="K892" t="s">
        <v>2858</v>
      </c>
      <c r="L892">
        <f t="shared" si="92"/>
        <v>1031</v>
      </c>
      <c r="M892" t="s">
        <v>2856</v>
      </c>
      <c r="N892" t="str">
        <f t="shared" si="93"/>
        <v>CHOCOLATE</v>
      </c>
      <c r="O892" s="4" t="s">
        <v>2857</v>
      </c>
      <c r="P892" t="s">
        <v>2852</v>
      </c>
      <c r="Q892" t="str">
        <f t="shared" si="94"/>
        <v>'173</v>
      </c>
      <c r="R892" t="s">
        <v>2853</v>
      </c>
      <c r="S892" s="4" t="s">
        <v>2854</v>
      </c>
      <c r="T892" s="4" t="s">
        <v>2855</v>
      </c>
      <c r="U892" s="4"/>
      <c r="V892" s="8" t="s">
        <v>3094</v>
      </c>
      <c r="W892" t="s">
        <v>3095</v>
      </c>
      <c r="X892">
        <f t="shared" si="95"/>
        <v>1031</v>
      </c>
      <c r="Y892" t="s">
        <v>2856</v>
      </c>
      <c r="Z892" t="str">
        <f t="shared" si="96"/>
        <v>CHOCOLATE</v>
      </c>
      <c r="AA892" s="4" t="s">
        <v>2857</v>
      </c>
      <c r="AB892" t="str">
        <f t="shared" si="97"/>
        <v>'2.369</v>
      </c>
      <c r="AC892" s="9" t="s">
        <v>3981</v>
      </c>
    </row>
    <row r="893" spans="1:29" ht="14.1" customHeight="1" x14ac:dyDescent="0.2">
      <c r="A893" s="2" t="s">
        <v>900</v>
      </c>
      <c r="B893" s="2" t="s">
        <v>901</v>
      </c>
      <c r="C893" s="2" t="s">
        <v>33</v>
      </c>
      <c r="D893" s="2" t="e">
        <f t="shared" si="91"/>
        <v>#VALUE!</v>
      </c>
      <c r="E893" s="2" t="s">
        <v>19</v>
      </c>
      <c r="F893" s="3" t="s">
        <v>4120</v>
      </c>
      <c r="G893" s="3">
        <v>301</v>
      </c>
      <c r="H893" s="3" t="s">
        <v>3098</v>
      </c>
      <c r="I893" s="3">
        <v>678.96569999999997</v>
      </c>
      <c r="K893" t="s">
        <v>2858</v>
      </c>
      <c r="L893">
        <f t="shared" si="92"/>
        <v>1987</v>
      </c>
      <c r="M893" t="s">
        <v>2856</v>
      </c>
      <c r="N893" t="str">
        <f t="shared" si="93"/>
        <v>PRETO</v>
      </c>
      <c r="O893" s="4" t="s">
        <v>2857</v>
      </c>
      <c r="P893" t="s">
        <v>2852</v>
      </c>
      <c r="Q893" t="str">
        <f t="shared" si="94"/>
        <v>'301</v>
      </c>
      <c r="R893" t="s">
        <v>2853</v>
      </c>
      <c r="S893" s="4" t="s">
        <v>2854</v>
      </c>
      <c r="T893" s="4" t="s">
        <v>2855</v>
      </c>
      <c r="U893" s="4"/>
      <c r="V893" s="8" t="s">
        <v>3094</v>
      </c>
      <c r="W893" t="s">
        <v>3095</v>
      </c>
      <c r="X893">
        <f t="shared" si="95"/>
        <v>1987</v>
      </c>
      <c r="Y893" t="s">
        <v>2856</v>
      </c>
      <c r="Z893" t="str">
        <f t="shared" si="96"/>
        <v>PRETO</v>
      </c>
      <c r="AA893" s="4" t="s">
        <v>2857</v>
      </c>
      <c r="AB893" t="str">
        <f t="shared" si="97"/>
        <v>'2.2557</v>
      </c>
      <c r="AC893" s="9" t="s">
        <v>3981</v>
      </c>
    </row>
    <row r="894" spans="1:29" ht="14.1" customHeight="1" x14ac:dyDescent="0.2">
      <c r="A894" s="2" t="s">
        <v>900</v>
      </c>
      <c r="B894" s="2" t="s">
        <v>901</v>
      </c>
      <c r="C894" s="2" t="s">
        <v>34</v>
      </c>
      <c r="D894" s="2" t="e">
        <f t="shared" si="91"/>
        <v>#VALUE!</v>
      </c>
      <c r="E894" s="2" t="s">
        <v>19</v>
      </c>
      <c r="F894" s="3" t="s">
        <v>4353</v>
      </c>
      <c r="G894" s="3">
        <v>398</v>
      </c>
      <c r="H894" s="3" t="s">
        <v>3098</v>
      </c>
      <c r="I894" s="3">
        <v>897.76859999999999</v>
      </c>
      <c r="K894" t="s">
        <v>2858</v>
      </c>
      <c r="L894">
        <f t="shared" si="92"/>
        <v>1987</v>
      </c>
      <c r="M894" t="s">
        <v>2856</v>
      </c>
      <c r="N894" t="str">
        <f t="shared" si="93"/>
        <v>RUBY</v>
      </c>
      <c r="O894" s="4" t="s">
        <v>2857</v>
      </c>
      <c r="P894" t="s">
        <v>2852</v>
      </c>
      <c r="Q894" t="str">
        <f t="shared" si="94"/>
        <v>'398</v>
      </c>
      <c r="R894" t="s">
        <v>2853</v>
      </c>
      <c r="S894" s="4" t="s">
        <v>2854</v>
      </c>
      <c r="T894" s="4" t="s">
        <v>2855</v>
      </c>
      <c r="U894" s="4"/>
      <c r="V894" s="8" t="s">
        <v>3094</v>
      </c>
      <c r="W894" t="s">
        <v>3095</v>
      </c>
      <c r="X894">
        <f t="shared" si="95"/>
        <v>1987</v>
      </c>
      <c r="Y894" t="s">
        <v>2856</v>
      </c>
      <c r="Z894" t="str">
        <f t="shared" si="96"/>
        <v>RUBY</v>
      </c>
      <c r="AA894" s="4" t="s">
        <v>2857</v>
      </c>
      <c r="AB894" t="str">
        <f t="shared" si="97"/>
        <v>'2.2557</v>
      </c>
      <c r="AC894" s="9" t="s">
        <v>3981</v>
      </c>
    </row>
    <row r="895" spans="1:29" ht="14.1" customHeight="1" x14ac:dyDescent="0.2">
      <c r="A895" s="2" t="s">
        <v>904</v>
      </c>
      <c r="B895" s="2" t="s">
        <v>905</v>
      </c>
      <c r="C895" s="2" t="s">
        <v>9</v>
      </c>
      <c r="D895" s="2" t="e">
        <f t="shared" si="91"/>
        <v>#VALUE!</v>
      </c>
      <c r="E895" s="2" t="s">
        <v>19</v>
      </c>
      <c r="F895" s="3" t="s">
        <v>4394</v>
      </c>
      <c r="G895" s="3">
        <v>279</v>
      </c>
      <c r="H895" s="3" t="s">
        <v>3098</v>
      </c>
      <c r="I895" s="3">
        <v>629.34029999999996</v>
      </c>
      <c r="K895" t="s">
        <v>2858</v>
      </c>
      <c r="L895">
        <f t="shared" si="92"/>
        <v>1988</v>
      </c>
      <c r="M895" t="s">
        <v>2856</v>
      </c>
      <c r="N895" t="str">
        <f t="shared" si="93"/>
        <v>ALVORADA</v>
      </c>
      <c r="O895" s="4" t="s">
        <v>2857</v>
      </c>
      <c r="P895" t="s">
        <v>2852</v>
      </c>
      <c r="Q895" t="str">
        <f t="shared" si="94"/>
        <v>'279</v>
      </c>
      <c r="R895" t="s">
        <v>2853</v>
      </c>
      <c r="S895" s="4" t="s">
        <v>2854</v>
      </c>
      <c r="T895" s="4" t="s">
        <v>2855</v>
      </c>
      <c r="U895" s="4"/>
      <c r="V895" s="8" t="s">
        <v>3094</v>
      </c>
      <c r="W895" t="s">
        <v>3095</v>
      </c>
      <c r="X895">
        <f t="shared" si="95"/>
        <v>1988</v>
      </c>
      <c r="Y895" t="s">
        <v>2856</v>
      </c>
      <c r="Z895" t="str">
        <f t="shared" si="96"/>
        <v>ALVORADA</v>
      </c>
      <c r="AA895" s="4" t="s">
        <v>2857</v>
      </c>
      <c r="AB895" t="str">
        <f t="shared" si="97"/>
        <v>'2.2557</v>
      </c>
      <c r="AC895" s="9" t="s">
        <v>3981</v>
      </c>
    </row>
    <row r="896" spans="1:29" ht="14.1" customHeight="1" x14ac:dyDescent="0.2">
      <c r="A896" s="2" t="s">
        <v>904</v>
      </c>
      <c r="B896" s="2" t="s">
        <v>905</v>
      </c>
      <c r="C896" s="2" t="s">
        <v>24</v>
      </c>
      <c r="D896" s="2" t="e">
        <f t="shared" si="91"/>
        <v>#VALUE!</v>
      </c>
      <c r="E896" s="2" t="s">
        <v>19</v>
      </c>
      <c r="F896" s="3" t="s">
        <v>4395</v>
      </c>
      <c r="G896" s="3">
        <v>386</v>
      </c>
      <c r="H896" s="3" t="s">
        <v>3098</v>
      </c>
      <c r="I896" s="3">
        <v>870.7002</v>
      </c>
      <c r="K896" t="s">
        <v>2858</v>
      </c>
      <c r="L896">
        <f t="shared" si="92"/>
        <v>1988</v>
      </c>
      <c r="M896" t="s">
        <v>2856</v>
      </c>
      <c r="N896" t="str">
        <f t="shared" si="93"/>
        <v>BERINGELA</v>
      </c>
      <c r="O896" s="4" t="s">
        <v>2857</v>
      </c>
      <c r="P896" t="s">
        <v>2852</v>
      </c>
      <c r="Q896" t="str">
        <f t="shared" si="94"/>
        <v>'386</v>
      </c>
      <c r="R896" t="s">
        <v>2853</v>
      </c>
      <c r="S896" s="4" t="s">
        <v>2854</v>
      </c>
      <c r="T896" s="4" t="s">
        <v>2855</v>
      </c>
      <c r="U896" s="4"/>
      <c r="V896" s="8" t="s">
        <v>3094</v>
      </c>
      <c r="W896" t="s">
        <v>3095</v>
      </c>
      <c r="X896">
        <f t="shared" si="95"/>
        <v>1988</v>
      </c>
      <c r="Y896" t="s">
        <v>2856</v>
      </c>
      <c r="Z896" t="str">
        <f t="shared" si="96"/>
        <v>BERINGELA</v>
      </c>
      <c r="AA896" s="4" t="s">
        <v>2857</v>
      </c>
      <c r="AB896" t="str">
        <f t="shared" si="97"/>
        <v>'2.2557</v>
      </c>
      <c r="AC896" s="9" t="s">
        <v>3981</v>
      </c>
    </row>
    <row r="897" spans="1:29" ht="14.1" customHeight="1" x14ac:dyDescent="0.2">
      <c r="A897" s="2" t="s">
        <v>904</v>
      </c>
      <c r="B897" s="2" t="s">
        <v>905</v>
      </c>
      <c r="C897" s="2" t="s">
        <v>25</v>
      </c>
      <c r="D897" s="2" t="e">
        <f t="shared" si="91"/>
        <v>#VALUE!</v>
      </c>
      <c r="E897" s="2" t="s">
        <v>19</v>
      </c>
      <c r="F897" s="3" t="s">
        <v>4396</v>
      </c>
      <c r="G897" s="3">
        <v>558</v>
      </c>
      <c r="H897" s="3" t="s">
        <v>3098</v>
      </c>
      <c r="I897" s="3">
        <v>1258.6805999999999</v>
      </c>
      <c r="K897" t="s">
        <v>2858</v>
      </c>
      <c r="L897">
        <f t="shared" si="92"/>
        <v>1988</v>
      </c>
      <c r="M897" t="s">
        <v>2856</v>
      </c>
      <c r="N897" t="str">
        <f t="shared" si="93"/>
        <v>BRANCO</v>
      </c>
      <c r="O897" s="4" t="s">
        <v>2857</v>
      </c>
      <c r="P897" t="s">
        <v>2852</v>
      </c>
      <c r="Q897" t="str">
        <f t="shared" si="94"/>
        <v>'558</v>
      </c>
      <c r="R897" t="s">
        <v>2853</v>
      </c>
      <c r="S897" s="4" t="s">
        <v>2854</v>
      </c>
      <c r="T897" s="4" t="s">
        <v>2855</v>
      </c>
      <c r="U897" s="4"/>
      <c r="V897" s="8" t="s">
        <v>3094</v>
      </c>
      <c r="W897" t="s">
        <v>3095</v>
      </c>
      <c r="X897">
        <f t="shared" si="95"/>
        <v>1988</v>
      </c>
      <c r="Y897" t="s">
        <v>2856</v>
      </c>
      <c r="Z897" t="str">
        <f t="shared" si="96"/>
        <v>BRANCO</v>
      </c>
      <c r="AA897" s="4" t="s">
        <v>2857</v>
      </c>
      <c r="AB897" t="str">
        <f t="shared" si="97"/>
        <v>'2.2557</v>
      </c>
      <c r="AC897" s="9" t="s">
        <v>3981</v>
      </c>
    </row>
    <row r="898" spans="1:29" ht="14.1" customHeight="1" x14ac:dyDescent="0.2">
      <c r="A898" s="2" t="s">
        <v>904</v>
      </c>
      <c r="B898" s="2" t="s">
        <v>905</v>
      </c>
      <c r="C898" s="2" t="s">
        <v>26</v>
      </c>
      <c r="D898" s="2" t="e">
        <f t="shared" si="91"/>
        <v>#VALUE!</v>
      </c>
      <c r="E898" s="2" t="s">
        <v>19</v>
      </c>
      <c r="F898" s="3" t="s">
        <v>4057</v>
      </c>
      <c r="G898" s="3">
        <v>89</v>
      </c>
      <c r="H898" s="3" t="s">
        <v>3098</v>
      </c>
      <c r="I898" s="3">
        <v>200.75729999999999</v>
      </c>
      <c r="K898" t="s">
        <v>2858</v>
      </c>
      <c r="L898">
        <f t="shared" si="92"/>
        <v>1988</v>
      </c>
      <c r="M898" t="s">
        <v>2856</v>
      </c>
      <c r="N898" t="str">
        <f t="shared" si="93"/>
        <v>CALLAS</v>
      </c>
      <c r="O898" s="4" t="s">
        <v>2857</v>
      </c>
      <c r="P898" t="s">
        <v>2852</v>
      </c>
      <c r="Q898" t="str">
        <f t="shared" si="94"/>
        <v>'89</v>
      </c>
      <c r="R898" t="s">
        <v>2853</v>
      </c>
      <c r="S898" s="4" t="s">
        <v>2854</v>
      </c>
      <c r="T898" s="4" t="s">
        <v>2855</v>
      </c>
      <c r="U898" s="4"/>
      <c r="V898" s="8" t="s">
        <v>3094</v>
      </c>
      <c r="W898" t="s">
        <v>3095</v>
      </c>
      <c r="X898">
        <f t="shared" si="95"/>
        <v>1988</v>
      </c>
      <c r="Y898" t="s">
        <v>2856</v>
      </c>
      <c r="Z898" t="str">
        <f t="shared" si="96"/>
        <v>CALLAS</v>
      </c>
      <c r="AA898" s="4" t="s">
        <v>2857</v>
      </c>
      <c r="AB898" t="str">
        <f t="shared" si="97"/>
        <v>'2.2557</v>
      </c>
      <c r="AC898" s="9" t="s">
        <v>3981</v>
      </c>
    </row>
    <row r="899" spans="1:29" ht="14.1" customHeight="1" x14ac:dyDescent="0.2">
      <c r="A899" s="2" t="s">
        <v>904</v>
      </c>
      <c r="B899" s="2" t="s">
        <v>905</v>
      </c>
      <c r="C899" s="2" t="s">
        <v>27</v>
      </c>
      <c r="D899" s="2" t="e">
        <f t="shared" ref="D899:D962" si="98">G899-F899</f>
        <v>#VALUE!</v>
      </c>
      <c r="E899" s="2" t="s">
        <v>19</v>
      </c>
      <c r="F899" s="3" t="s">
        <v>4397</v>
      </c>
      <c r="G899" s="3">
        <v>721</v>
      </c>
      <c r="H899" s="3" t="s">
        <v>3098</v>
      </c>
      <c r="I899" s="3">
        <v>1626.3597</v>
      </c>
      <c r="K899" t="s">
        <v>2858</v>
      </c>
      <c r="L899">
        <f t="shared" ref="L899:L962" si="99">SUM(A899+1000)</f>
        <v>1988</v>
      </c>
      <c r="M899" t="s">
        <v>2856</v>
      </c>
      <c r="N899" t="str">
        <f t="shared" ref="N899:N962" si="100">C899</f>
        <v>CHOCOLATE</v>
      </c>
      <c r="O899" s="4" t="s">
        <v>2857</v>
      </c>
      <c r="P899" t="s">
        <v>2852</v>
      </c>
      <c r="Q899" t="str">
        <f t="shared" ref="Q899:Q962" si="101">F899</f>
        <v>'721</v>
      </c>
      <c r="R899" t="s">
        <v>2853</v>
      </c>
      <c r="S899" s="4" t="s">
        <v>2854</v>
      </c>
      <c r="T899" s="4" t="s">
        <v>2855</v>
      </c>
      <c r="U899" s="4"/>
      <c r="V899" s="8" t="s">
        <v>3094</v>
      </c>
      <c r="W899" t="s">
        <v>3095</v>
      </c>
      <c r="X899">
        <f t="shared" ref="X899:X962" si="102">SUM(A899+1000)</f>
        <v>1988</v>
      </c>
      <c r="Y899" t="s">
        <v>2856</v>
      </c>
      <c r="Z899" t="str">
        <f t="shared" ref="Z899:Z962" si="103">C899</f>
        <v>CHOCOLATE</v>
      </c>
      <c r="AA899" s="4" t="s">
        <v>2857</v>
      </c>
      <c r="AB899" t="str">
        <f t="shared" ref="AB899:AB962" si="104">H899</f>
        <v>'2.2557</v>
      </c>
      <c r="AC899" s="9" t="s">
        <v>3981</v>
      </c>
    </row>
    <row r="900" spans="1:29" ht="14.1" customHeight="1" x14ac:dyDescent="0.2">
      <c r="A900" s="2" t="s">
        <v>904</v>
      </c>
      <c r="B900" s="2" t="s">
        <v>905</v>
      </c>
      <c r="C900" s="2" t="s">
        <v>146</v>
      </c>
      <c r="D900" s="2" t="e">
        <f t="shared" si="98"/>
        <v>#VALUE!</v>
      </c>
      <c r="E900" s="2" t="s">
        <v>19</v>
      </c>
      <c r="F900" s="3" t="s">
        <v>4398</v>
      </c>
      <c r="G900" s="3">
        <v>974</v>
      </c>
      <c r="H900" s="3" t="s">
        <v>3098</v>
      </c>
      <c r="I900" s="3">
        <v>2197.0518000000002</v>
      </c>
      <c r="K900" t="s">
        <v>2858</v>
      </c>
      <c r="L900">
        <f t="shared" si="99"/>
        <v>1988</v>
      </c>
      <c r="M900" t="s">
        <v>2856</v>
      </c>
      <c r="N900" t="str">
        <f t="shared" si="100"/>
        <v>CRISTAL 1204</v>
      </c>
      <c r="O900" s="4" t="s">
        <v>2857</v>
      </c>
      <c r="P900" t="s">
        <v>2852</v>
      </c>
      <c r="Q900" t="str">
        <f t="shared" si="101"/>
        <v>'974</v>
      </c>
      <c r="R900" t="s">
        <v>2853</v>
      </c>
      <c r="S900" s="4" t="s">
        <v>2854</v>
      </c>
      <c r="T900" s="4" t="s">
        <v>2855</v>
      </c>
      <c r="U900" s="4"/>
      <c r="V900" s="8" t="s">
        <v>3094</v>
      </c>
      <c r="W900" t="s">
        <v>3095</v>
      </c>
      <c r="X900">
        <f t="shared" si="102"/>
        <v>1988</v>
      </c>
      <c r="Y900" t="s">
        <v>2856</v>
      </c>
      <c r="Z900" t="str">
        <f t="shared" si="103"/>
        <v>CRISTAL 1204</v>
      </c>
      <c r="AA900" s="4" t="s">
        <v>2857</v>
      </c>
      <c r="AB900" t="str">
        <f t="shared" si="104"/>
        <v>'2.2557</v>
      </c>
      <c r="AC900" s="9" t="s">
        <v>3981</v>
      </c>
    </row>
    <row r="901" spans="1:29" ht="14.1" customHeight="1" x14ac:dyDescent="0.2">
      <c r="A901" s="2" t="s">
        <v>904</v>
      </c>
      <c r="B901" s="2" t="s">
        <v>905</v>
      </c>
      <c r="C901" s="2" t="s">
        <v>28</v>
      </c>
      <c r="D901" s="2" t="e">
        <f t="shared" si="98"/>
        <v>#VALUE!</v>
      </c>
      <c r="E901" s="2" t="s">
        <v>19</v>
      </c>
      <c r="F901" s="3" t="s">
        <v>4399</v>
      </c>
      <c r="G901" s="3">
        <v>392</v>
      </c>
      <c r="H901" s="3" t="s">
        <v>3098</v>
      </c>
      <c r="I901" s="3">
        <v>884.23440000000005</v>
      </c>
      <c r="K901" t="s">
        <v>2858</v>
      </c>
      <c r="L901">
        <f t="shared" si="99"/>
        <v>1988</v>
      </c>
      <c r="M901" t="s">
        <v>2856</v>
      </c>
      <c r="N901" t="str">
        <f t="shared" si="100"/>
        <v>DELICATE</v>
      </c>
      <c r="O901" s="4" t="s">
        <v>2857</v>
      </c>
      <c r="P901" t="s">
        <v>2852</v>
      </c>
      <c r="Q901" t="str">
        <f t="shared" si="101"/>
        <v>'392</v>
      </c>
      <c r="R901" t="s">
        <v>2853</v>
      </c>
      <c r="S901" s="4" t="s">
        <v>2854</v>
      </c>
      <c r="T901" s="4" t="s">
        <v>2855</v>
      </c>
      <c r="U901" s="4"/>
      <c r="V901" s="8" t="s">
        <v>3094</v>
      </c>
      <c r="W901" t="s">
        <v>3095</v>
      </c>
      <c r="X901">
        <f t="shared" si="102"/>
        <v>1988</v>
      </c>
      <c r="Y901" t="s">
        <v>2856</v>
      </c>
      <c r="Z901" t="str">
        <f t="shared" si="103"/>
        <v>DELICATE</v>
      </c>
      <c r="AA901" s="4" t="s">
        <v>2857</v>
      </c>
      <c r="AB901" t="str">
        <f t="shared" si="104"/>
        <v>'2.2557</v>
      </c>
      <c r="AC901" s="9" t="s">
        <v>3981</v>
      </c>
    </row>
    <row r="902" spans="1:29" ht="14.1" customHeight="1" x14ac:dyDescent="0.2">
      <c r="A902" s="2" t="s">
        <v>904</v>
      </c>
      <c r="B902" s="2" t="s">
        <v>905</v>
      </c>
      <c r="C902" s="2" t="s">
        <v>29</v>
      </c>
      <c r="D902" s="2" t="e">
        <f t="shared" si="98"/>
        <v>#VALUE!</v>
      </c>
      <c r="E902" s="2" t="s">
        <v>19</v>
      </c>
      <c r="F902" s="3" t="s">
        <v>4400</v>
      </c>
      <c r="G902" s="3">
        <v>269</v>
      </c>
      <c r="H902" s="3" t="s">
        <v>3098</v>
      </c>
      <c r="I902" s="3">
        <v>606.78330000000005</v>
      </c>
      <c r="K902" t="s">
        <v>2858</v>
      </c>
      <c r="L902">
        <f t="shared" si="99"/>
        <v>1988</v>
      </c>
      <c r="M902" t="s">
        <v>2856</v>
      </c>
      <c r="N902" t="str">
        <f t="shared" si="100"/>
        <v>FETISH</v>
      </c>
      <c r="O902" s="4" t="s">
        <v>2857</v>
      </c>
      <c r="P902" t="s">
        <v>2852</v>
      </c>
      <c r="Q902" t="str">
        <f t="shared" si="101"/>
        <v>'269</v>
      </c>
      <c r="R902" t="s">
        <v>2853</v>
      </c>
      <c r="S902" s="4" t="s">
        <v>2854</v>
      </c>
      <c r="T902" s="4" t="s">
        <v>2855</v>
      </c>
      <c r="U902" s="4"/>
      <c r="V902" s="8" t="s">
        <v>3094</v>
      </c>
      <c r="W902" t="s">
        <v>3095</v>
      </c>
      <c r="X902">
        <f t="shared" si="102"/>
        <v>1988</v>
      </c>
      <c r="Y902" t="s">
        <v>2856</v>
      </c>
      <c r="Z902" t="str">
        <f t="shared" si="103"/>
        <v>FETISH</v>
      </c>
      <c r="AA902" s="4" t="s">
        <v>2857</v>
      </c>
      <c r="AB902" t="str">
        <f t="shared" si="104"/>
        <v>'2.2557</v>
      </c>
      <c r="AC902" s="9" t="s">
        <v>3981</v>
      </c>
    </row>
    <row r="903" spans="1:29" ht="14.1" customHeight="1" x14ac:dyDescent="0.2">
      <c r="A903" s="2" t="s">
        <v>876</v>
      </c>
      <c r="B903" s="2" t="s">
        <v>877</v>
      </c>
      <c r="C903" s="2" t="s">
        <v>28</v>
      </c>
      <c r="D903" s="2" t="e">
        <f t="shared" si="98"/>
        <v>#VALUE!</v>
      </c>
      <c r="E903" s="2" t="s">
        <v>19</v>
      </c>
      <c r="F903" s="3" t="s">
        <v>4157</v>
      </c>
      <c r="G903" s="3">
        <v>293</v>
      </c>
      <c r="H903" s="3" t="s">
        <v>3111</v>
      </c>
      <c r="I903" s="3">
        <v>694.11699999999996</v>
      </c>
      <c r="K903" t="s">
        <v>2858</v>
      </c>
      <c r="L903">
        <f t="shared" si="99"/>
        <v>1031</v>
      </c>
      <c r="M903" t="s">
        <v>2856</v>
      </c>
      <c r="N903" t="str">
        <f t="shared" si="100"/>
        <v>DELICATE</v>
      </c>
      <c r="O903" s="4" t="s">
        <v>2857</v>
      </c>
      <c r="P903" t="s">
        <v>2852</v>
      </c>
      <c r="Q903" t="str">
        <f t="shared" si="101"/>
        <v>'293</v>
      </c>
      <c r="R903" t="s">
        <v>2853</v>
      </c>
      <c r="S903" s="4" t="s">
        <v>2854</v>
      </c>
      <c r="T903" s="4" t="s">
        <v>2855</v>
      </c>
      <c r="U903" s="4"/>
      <c r="V903" s="8" t="s">
        <v>3094</v>
      </c>
      <c r="W903" t="s">
        <v>3095</v>
      </c>
      <c r="X903">
        <f t="shared" si="102"/>
        <v>1031</v>
      </c>
      <c r="Y903" t="s">
        <v>2856</v>
      </c>
      <c r="Z903" t="str">
        <f t="shared" si="103"/>
        <v>DELICATE</v>
      </c>
      <c r="AA903" s="4" t="s">
        <v>2857</v>
      </c>
      <c r="AB903" t="str">
        <f t="shared" si="104"/>
        <v>'2.369</v>
      </c>
      <c r="AC903" s="9" t="s">
        <v>3981</v>
      </c>
    </row>
    <row r="904" spans="1:29" ht="14.1" customHeight="1" x14ac:dyDescent="0.2">
      <c r="A904" s="2" t="s">
        <v>904</v>
      </c>
      <c r="B904" s="2" t="s">
        <v>905</v>
      </c>
      <c r="C904" s="2" t="s">
        <v>33</v>
      </c>
      <c r="D904" s="2" t="e">
        <f t="shared" si="98"/>
        <v>#VALUE!</v>
      </c>
      <c r="E904" s="2" t="s">
        <v>19</v>
      </c>
      <c r="F904" s="3" t="s">
        <v>3449</v>
      </c>
      <c r="G904" s="3">
        <v>450</v>
      </c>
      <c r="H904" s="3" t="s">
        <v>3098</v>
      </c>
      <c r="I904" s="3">
        <v>1015.0650000000001</v>
      </c>
      <c r="K904" t="s">
        <v>2858</v>
      </c>
      <c r="L904">
        <f t="shared" si="99"/>
        <v>1988</v>
      </c>
      <c r="M904" t="s">
        <v>2856</v>
      </c>
      <c r="N904" t="str">
        <f t="shared" si="100"/>
        <v>PRETO</v>
      </c>
      <c r="O904" s="4" t="s">
        <v>2857</v>
      </c>
      <c r="P904" t="s">
        <v>2852</v>
      </c>
      <c r="Q904" t="str">
        <f t="shared" si="101"/>
        <v>'450</v>
      </c>
      <c r="R904" t="s">
        <v>2853</v>
      </c>
      <c r="S904" s="4" t="s">
        <v>2854</v>
      </c>
      <c r="T904" s="4" t="s">
        <v>2855</v>
      </c>
      <c r="U904" s="4"/>
      <c r="V904" s="8" t="s">
        <v>3094</v>
      </c>
      <c r="W904" t="s">
        <v>3095</v>
      </c>
      <c r="X904">
        <f t="shared" si="102"/>
        <v>1988</v>
      </c>
      <c r="Y904" t="s">
        <v>2856</v>
      </c>
      <c r="Z904" t="str">
        <f t="shared" si="103"/>
        <v>PRETO</v>
      </c>
      <c r="AA904" s="4" t="s">
        <v>2857</v>
      </c>
      <c r="AB904" t="str">
        <f t="shared" si="104"/>
        <v>'2.2557</v>
      </c>
      <c r="AC904" s="9" t="s">
        <v>3981</v>
      </c>
    </row>
    <row r="905" spans="1:29" ht="14.1" customHeight="1" x14ac:dyDescent="0.2">
      <c r="A905" s="2" t="s">
        <v>904</v>
      </c>
      <c r="B905" s="2" t="s">
        <v>905</v>
      </c>
      <c r="C905" s="2" t="s">
        <v>34</v>
      </c>
      <c r="D905" s="2" t="e">
        <f t="shared" si="98"/>
        <v>#VALUE!</v>
      </c>
      <c r="E905" s="2" t="s">
        <v>19</v>
      </c>
      <c r="F905" s="3" t="s">
        <v>3377</v>
      </c>
      <c r="G905" s="3">
        <v>494</v>
      </c>
      <c r="H905" s="3" t="s">
        <v>3098</v>
      </c>
      <c r="I905" s="3">
        <v>1114.3158000000001</v>
      </c>
      <c r="K905" t="s">
        <v>2858</v>
      </c>
      <c r="L905">
        <f t="shared" si="99"/>
        <v>1988</v>
      </c>
      <c r="M905" t="s">
        <v>2856</v>
      </c>
      <c r="N905" t="str">
        <f t="shared" si="100"/>
        <v>RUBY</v>
      </c>
      <c r="O905" s="4" t="s">
        <v>2857</v>
      </c>
      <c r="P905" t="s">
        <v>2852</v>
      </c>
      <c r="Q905" t="str">
        <f t="shared" si="101"/>
        <v>'494</v>
      </c>
      <c r="R905" t="s">
        <v>2853</v>
      </c>
      <c r="S905" s="4" t="s">
        <v>2854</v>
      </c>
      <c r="T905" s="4" t="s">
        <v>2855</v>
      </c>
      <c r="U905" s="4"/>
      <c r="V905" s="8" t="s">
        <v>3094</v>
      </c>
      <c r="W905" t="s">
        <v>3095</v>
      </c>
      <c r="X905">
        <f t="shared" si="102"/>
        <v>1988</v>
      </c>
      <c r="Y905" t="s">
        <v>2856</v>
      </c>
      <c r="Z905" t="str">
        <f t="shared" si="103"/>
        <v>RUBY</v>
      </c>
      <c r="AA905" s="4" t="s">
        <v>2857</v>
      </c>
      <c r="AB905" t="str">
        <f t="shared" si="104"/>
        <v>'2.2557</v>
      </c>
      <c r="AC905" s="9" t="s">
        <v>3981</v>
      </c>
    </row>
    <row r="906" spans="1:29" ht="14.1" customHeight="1" x14ac:dyDescent="0.2">
      <c r="A906" s="2" t="s">
        <v>906</v>
      </c>
      <c r="B906" s="2" t="s">
        <v>907</v>
      </c>
      <c r="C906" s="2" t="s">
        <v>41</v>
      </c>
      <c r="D906" s="2" t="e">
        <f t="shared" si="98"/>
        <v>#VALUE!</v>
      </c>
      <c r="E906" s="2" t="s">
        <v>15</v>
      </c>
      <c r="F906" s="3" t="s">
        <v>3460</v>
      </c>
      <c r="G906" s="3">
        <v>3</v>
      </c>
      <c r="H906" s="3" t="s">
        <v>3403</v>
      </c>
      <c r="I906" s="3">
        <v>66</v>
      </c>
      <c r="K906" t="s">
        <v>2858</v>
      </c>
      <c r="L906">
        <f t="shared" si="99"/>
        <v>1993</v>
      </c>
      <c r="M906" t="s">
        <v>2856</v>
      </c>
      <c r="N906" t="str">
        <f t="shared" si="100"/>
        <v>SEM COR</v>
      </c>
      <c r="O906" s="4" t="s">
        <v>2857</v>
      </c>
      <c r="P906" t="s">
        <v>2852</v>
      </c>
      <c r="Q906" t="str">
        <f t="shared" si="101"/>
        <v>'3</v>
      </c>
      <c r="R906" t="s">
        <v>2853</v>
      </c>
      <c r="S906" s="4" t="s">
        <v>2854</v>
      </c>
      <c r="T906" s="4" t="s">
        <v>2855</v>
      </c>
      <c r="U906" s="4"/>
      <c r="V906" s="8" t="s">
        <v>3094</v>
      </c>
      <c r="W906" t="s">
        <v>3095</v>
      </c>
      <c r="X906">
        <f t="shared" si="102"/>
        <v>1993</v>
      </c>
      <c r="Y906" t="s">
        <v>2856</v>
      </c>
      <c r="Z906" t="str">
        <f t="shared" si="103"/>
        <v>SEM COR</v>
      </c>
      <c r="AA906" s="4" t="s">
        <v>2857</v>
      </c>
      <c r="AB906" t="str">
        <f t="shared" si="104"/>
        <v>'22</v>
      </c>
      <c r="AC906" s="9" t="s">
        <v>3981</v>
      </c>
    </row>
    <row r="907" spans="1:29" ht="14.1" customHeight="1" x14ac:dyDescent="0.2">
      <c r="A907" s="2" t="s">
        <v>908</v>
      </c>
      <c r="B907" s="2" t="s">
        <v>909</v>
      </c>
      <c r="C907" s="2" t="s">
        <v>41</v>
      </c>
      <c r="D907" s="2" t="e">
        <f t="shared" si="98"/>
        <v>#VALUE!</v>
      </c>
      <c r="E907" s="2" t="s">
        <v>15</v>
      </c>
      <c r="F907" s="3" t="s">
        <v>3113</v>
      </c>
      <c r="G907" s="3">
        <v>1</v>
      </c>
      <c r="H907" s="3" t="s">
        <v>3404</v>
      </c>
      <c r="I907" s="3">
        <v>200</v>
      </c>
      <c r="K907" t="s">
        <v>2858</v>
      </c>
      <c r="L907">
        <f t="shared" si="99"/>
        <v>1994</v>
      </c>
      <c r="M907" t="s">
        <v>2856</v>
      </c>
      <c r="N907" t="str">
        <f t="shared" si="100"/>
        <v>SEM COR</v>
      </c>
      <c r="O907" s="4" t="s">
        <v>2857</v>
      </c>
      <c r="P907" t="s">
        <v>2852</v>
      </c>
      <c r="Q907" t="str">
        <f t="shared" si="101"/>
        <v>'1</v>
      </c>
      <c r="R907" t="s">
        <v>2853</v>
      </c>
      <c r="S907" s="4" t="s">
        <v>2854</v>
      </c>
      <c r="T907" s="4" t="s">
        <v>2855</v>
      </c>
      <c r="U907" s="4"/>
      <c r="V907" s="8" t="s">
        <v>3094</v>
      </c>
      <c r="W907" t="s">
        <v>3095</v>
      </c>
      <c r="X907">
        <f t="shared" si="102"/>
        <v>1994</v>
      </c>
      <c r="Y907" t="s">
        <v>2856</v>
      </c>
      <c r="Z907" t="str">
        <f t="shared" si="103"/>
        <v>SEM COR</v>
      </c>
      <c r="AA907" s="4" t="s">
        <v>2857</v>
      </c>
      <c r="AB907" t="str">
        <f t="shared" si="104"/>
        <v>'200</v>
      </c>
      <c r="AC907" s="9" t="s">
        <v>3981</v>
      </c>
    </row>
    <row r="908" spans="1:29" ht="14.1" customHeight="1" x14ac:dyDescent="0.2">
      <c r="A908" s="2" t="s">
        <v>910</v>
      </c>
      <c r="B908" s="2" t="s">
        <v>911</v>
      </c>
      <c r="C908" s="2" t="s">
        <v>41</v>
      </c>
      <c r="D908" s="2" t="e">
        <f t="shared" si="98"/>
        <v>#VALUE!</v>
      </c>
      <c r="E908" s="2" t="s">
        <v>15</v>
      </c>
      <c r="F908" s="3" t="s">
        <v>4401</v>
      </c>
      <c r="G908" s="3">
        <v>2013</v>
      </c>
      <c r="H908" s="3" t="s">
        <v>3405</v>
      </c>
      <c r="I908" s="3">
        <v>4026</v>
      </c>
      <c r="K908" t="s">
        <v>2858</v>
      </c>
      <c r="L908">
        <f t="shared" si="99"/>
        <v>1995</v>
      </c>
      <c r="M908" t="s">
        <v>2856</v>
      </c>
      <c r="N908" t="str">
        <f t="shared" si="100"/>
        <v>SEM COR</v>
      </c>
      <c r="O908" s="4" t="s">
        <v>2857</v>
      </c>
      <c r="P908" t="s">
        <v>2852</v>
      </c>
      <c r="Q908" t="str">
        <f t="shared" si="101"/>
        <v>'2013</v>
      </c>
      <c r="R908" t="s">
        <v>2853</v>
      </c>
      <c r="S908" s="4" t="s">
        <v>2854</v>
      </c>
      <c r="T908" s="4" t="s">
        <v>2855</v>
      </c>
      <c r="U908" s="4"/>
      <c r="V908" s="8" t="s">
        <v>3094</v>
      </c>
      <c r="W908" t="s">
        <v>3095</v>
      </c>
      <c r="X908">
        <f t="shared" si="102"/>
        <v>1995</v>
      </c>
      <c r="Y908" t="s">
        <v>2856</v>
      </c>
      <c r="Z908" t="str">
        <f t="shared" si="103"/>
        <v>SEM COR</v>
      </c>
      <c r="AA908" s="4" t="s">
        <v>2857</v>
      </c>
      <c r="AB908" t="str">
        <f t="shared" si="104"/>
        <v>'2</v>
      </c>
      <c r="AC908" s="9" t="s">
        <v>3981</v>
      </c>
    </row>
    <row r="909" spans="1:29" ht="14.1" customHeight="1" x14ac:dyDescent="0.2">
      <c r="A909" s="2" t="s">
        <v>912</v>
      </c>
      <c r="B909" s="2" t="s">
        <v>913</v>
      </c>
      <c r="C909" s="2" t="s">
        <v>33</v>
      </c>
      <c r="D909" s="2" t="e">
        <f t="shared" si="98"/>
        <v>#VALUE!</v>
      </c>
      <c r="E909" s="2" t="s">
        <v>15</v>
      </c>
      <c r="F909" s="3" t="s">
        <v>3391</v>
      </c>
      <c r="G909" s="3">
        <v>12</v>
      </c>
      <c r="H909" s="3" t="s">
        <v>3406</v>
      </c>
      <c r="I909" s="3">
        <v>3168</v>
      </c>
      <c r="K909" t="s">
        <v>2858</v>
      </c>
      <c r="L909">
        <f t="shared" si="99"/>
        <v>1996</v>
      </c>
      <c r="M909" t="s">
        <v>2856</v>
      </c>
      <c r="N909" t="str">
        <f t="shared" si="100"/>
        <v>PRETO</v>
      </c>
      <c r="O909" s="4" t="s">
        <v>2857</v>
      </c>
      <c r="P909" t="s">
        <v>2852</v>
      </c>
      <c r="Q909" t="str">
        <f t="shared" si="101"/>
        <v>'12</v>
      </c>
      <c r="R909" t="s">
        <v>2853</v>
      </c>
      <c r="S909" s="4" t="s">
        <v>2854</v>
      </c>
      <c r="T909" s="4" t="s">
        <v>2855</v>
      </c>
      <c r="U909" s="4"/>
      <c r="V909" s="8" t="s">
        <v>3094</v>
      </c>
      <c r="W909" t="s">
        <v>3095</v>
      </c>
      <c r="X909">
        <f t="shared" si="102"/>
        <v>1996</v>
      </c>
      <c r="Y909" t="s">
        <v>2856</v>
      </c>
      <c r="Z909" t="str">
        <f t="shared" si="103"/>
        <v>PRETO</v>
      </c>
      <c r="AA909" s="4" t="s">
        <v>2857</v>
      </c>
      <c r="AB909" t="str">
        <f t="shared" si="104"/>
        <v>'264</v>
      </c>
      <c r="AC909" s="9" t="s">
        <v>3981</v>
      </c>
    </row>
    <row r="910" spans="1:29" ht="14.1" customHeight="1" x14ac:dyDescent="0.2">
      <c r="A910" s="2" t="s">
        <v>914</v>
      </c>
      <c r="B910" s="2" t="s">
        <v>915</v>
      </c>
      <c r="C910" s="2" t="s">
        <v>41</v>
      </c>
      <c r="D910" s="2" t="e">
        <f t="shared" si="98"/>
        <v>#VALUE!</v>
      </c>
      <c r="E910" s="2" t="s">
        <v>15</v>
      </c>
      <c r="F910" s="3" t="s">
        <v>3113</v>
      </c>
      <c r="G910" s="3">
        <v>1</v>
      </c>
      <c r="H910" s="3" t="s">
        <v>3407</v>
      </c>
      <c r="I910" s="3">
        <v>75</v>
      </c>
      <c r="K910" t="s">
        <v>2858</v>
      </c>
      <c r="L910">
        <f t="shared" si="99"/>
        <v>1999</v>
      </c>
      <c r="M910" t="s">
        <v>2856</v>
      </c>
      <c r="N910" t="str">
        <f t="shared" si="100"/>
        <v>SEM COR</v>
      </c>
      <c r="O910" s="4" t="s">
        <v>2857</v>
      </c>
      <c r="P910" t="s">
        <v>2852</v>
      </c>
      <c r="Q910" t="str">
        <f t="shared" si="101"/>
        <v>'1</v>
      </c>
      <c r="R910" t="s">
        <v>2853</v>
      </c>
      <c r="S910" s="4" t="s">
        <v>2854</v>
      </c>
      <c r="T910" s="4" t="s">
        <v>2855</v>
      </c>
      <c r="U910" s="4"/>
      <c r="V910" s="8" t="s">
        <v>3094</v>
      </c>
      <c r="W910" t="s">
        <v>3095</v>
      </c>
      <c r="X910">
        <f t="shared" si="102"/>
        <v>1999</v>
      </c>
      <c r="Y910" t="s">
        <v>2856</v>
      </c>
      <c r="Z910" t="str">
        <f t="shared" si="103"/>
        <v>SEM COR</v>
      </c>
      <c r="AA910" s="4" t="s">
        <v>2857</v>
      </c>
      <c r="AB910" t="str">
        <f t="shared" si="104"/>
        <v>'75</v>
      </c>
      <c r="AC910" s="9" t="s">
        <v>3981</v>
      </c>
    </row>
    <row r="911" spans="1:29" ht="14.1" customHeight="1" x14ac:dyDescent="0.2">
      <c r="A911" s="2" t="s">
        <v>916</v>
      </c>
      <c r="B911" s="2" t="s">
        <v>917</v>
      </c>
      <c r="C911" s="2" t="s">
        <v>41</v>
      </c>
      <c r="D911" s="2" t="e">
        <f t="shared" si="98"/>
        <v>#VALUE!</v>
      </c>
      <c r="E911" s="2" t="s">
        <v>15</v>
      </c>
      <c r="F911" s="3" t="s">
        <v>3405</v>
      </c>
      <c r="G911" s="3">
        <v>2</v>
      </c>
      <c r="H911" s="3" t="s">
        <v>3219</v>
      </c>
      <c r="I911" s="3">
        <v>18</v>
      </c>
      <c r="K911" t="s">
        <v>2858</v>
      </c>
      <c r="L911">
        <f t="shared" si="99"/>
        <v>2000</v>
      </c>
      <c r="M911" t="s">
        <v>2856</v>
      </c>
      <c r="N911" t="str">
        <f t="shared" si="100"/>
        <v>SEM COR</v>
      </c>
      <c r="O911" s="4" t="s">
        <v>2857</v>
      </c>
      <c r="P911" t="s">
        <v>2852</v>
      </c>
      <c r="Q911" t="str">
        <f t="shared" si="101"/>
        <v>'2</v>
      </c>
      <c r="R911" t="s">
        <v>2853</v>
      </c>
      <c r="S911" s="4" t="s">
        <v>2854</v>
      </c>
      <c r="T911" s="4" t="s">
        <v>2855</v>
      </c>
      <c r="U911" s="4"/>
      <c r="V911" s="8" t="s">
        <v>3094</v>
      </c>
      <c r="W911" t="s">
        <v>3095</v>
      </c>
      <c r="X911">
        <f t="shared" si="102"/>
        <v>2000</v>
      </c>
      <c r="Y911" t="s">
        <v>2856</v>
      </c>
      <c r="Z911" t="str">
        <f t="shared" si="103"/>
        <v>SEM COR</v>
      </c>
      <c r="AA911" s="4" t="s">
        <v>2857</v>
      </c>
      <c r="AB911" t="str">
        <f t="shared" si="104"/>
        <v>'9</v>
      </c>
      <c r="AC911" s="9" t="s">
        <v>3981</v>
      </c>
    </row>
    <row r="912" spans="1:29" ht="14.1" customHeight="1" x14ac:dyDescent="0.2">
      <c r="A912" s="2" t="s">
        <v>918</v>
      </c>
      <c r="B912" s="2" t="s">
        <v>919</v>
      </c>
      <c r="C912" s="2" t="s">
        <v>41</v>
      </c>
      <c r="D912" s="2" t="e">
        <f t="shared" si="98"/>
        <v>#VALUE!</v>
      </c>
      <c r="E912" s="2" t="s">
        <v>15</v>
      </c>
      <c r="F912" s="3" t="s">
        <v>3113</v>
      </c>
      <c r="G912" s="3">
        <v>1</v>
      </c>
      <c r="H912" s="3" t="s">
        <v>3408</v>
      </c>
      <c r="I912" s="3">
        <v>4000</v>
      </c>
      <c r="K912" t="s">
        <v>2858</v>
      </c>
      <c r="L912">
        <f t="shared" si="99"/>
        <v>2001</v>
      </c>
      <c r="M912" t="s">
        <v>2856</v>
      </c>
      <c r="N912" t="str">
        <f t="shared" si="100"/>
        <v>SEM COR</v>
      </c>
      <c r="O912" s="4" t="s">
        <v>2857</v>
      </c>
      <c r="P912" t="s">
        <v>2852</v>
      </c>
      <c r="Q912" t="str">
        <f t="shared" si="101"/>
        <v>'1</v>
      </c>
      <c r="R912" t="s">
        <v>2853</v>
      </c>
      <c r="S912" s="4" t="s">
        <v>2854</v>
      </c>
      <c r="T912" s="4" t="s">
        <v>2855</v>
      </c>
      <c r="U912" s="4"/>
      <c r="V912" s="8" t="s">
        <v>3094</v>
      </c>
      <c r="W912" t="s">
        <v>3095</v>
      </c>
      <c r="X912">
        <f t="shared" si="102"/>
        <v>2001</v>
      </c>
      <c r="Y912" t="s">
        <v>2856</v>
      </c>
      <c r="Z912" t="str">
        <f t="shared" si="103"/>
        <v>SEM COR</v>
      </c>
      <c r="AA912" s="4" t="s">
        <v>2857</v>
      </c>
      <c r="AB912" t="str">
        <f t="shared" si="104"/>
        <v>'4000</v>
      </c>
      <c r="AC912" s="9" t="s">
        <v>3981</v>
      </c>
    </row>
    <row r="913" spans="1:29" ht="14.1" customHeight="1" x14ac:dyDescent="0.2">
      <c r="A913" s="2" t="s">
        <v>920</v>
      </c>
      <c r="B913" s="2" t="s">
        <v>921</v>
      </c>
      <c r="C913" s="2" t="s">
        <v>27</v>
      </c>
      <c r="D913" s="2" t="e">
        <f t="shared" si="98"/>
        <v>#VALUE!</v>
      </c>
      <c r="E913" s="2" t="s">
        <v>71</v>
      </c>
      <c r="F913" s="3" t="s">
        <v>4325</v>
      </c>
      <c r="G913" s="3" t="s">
        <v>2912</v>
      </c>
      <c r="H913" s="3" t="s">
        <v>3409</v>
      </c>
      <c r="I913" s="3">
        <v>16.305408</v>
      </c>
      <c r="K913" t="s">
        <v>2858</v>
      </c>
      <c r="L913">
        <f t="shared" si="99"/>
        <v>2016</v>
      </c>
      <c r="M913" t="s">
        <v>2856</v>
      </c>
      <c r="N913" t="str">
        <f t="shared" si="100"/>
        <v>CHOCOLATE</v>
      </c>
      <c r="O913" s="4" t="s">
        <v>2857</v>
      </c>
      <c r="P913" t="s">
        <v>2852</v>
      </c>
      <c r="Q913" t="str">
        <f t="shared" si="101"/>
        <v>'0.28</v>
      </c>
      <c r="R913" t="s">
        <v>2853</v>
      </c>
      <c r="S913" s="4" t="s">
        <v>2854</v>
      </c>
      <c r="T913" s="4" t="s">
        <v>2855</v>
      </c>
      <c r="U913" s="4"/>
      <c r="V913" s="8" t="s">
        <v>3094</v>
      </c>
      <c r="W913" t="s">
        <v>3095</v>
      </c>
      <c r="X913">
        <f t="shared" si="102"/>
        <v>2016</v>
      </c>
      <c r="Y913" t="s">
        <v>2856</v>
      </c>
      <c r="Z913" t="str">
        <f t="shared" si="103"/>
        <v>CHOCOLATE</v>
      </c>
      <c r="AA913" s="4" t="s">
        <v>2857</v>
      </c>
      <c r="AB913" t="str">
        <f t="shared" si="104"/>
        <v>'58.2336</v>
      </c>
      <c r="AC913" s="9" t="s">
        <v>3981</v>
      </c>
    </row>
    <row r="914" spans="1:29" ht="14.1" customHeight="1" x14ac:dyDescent="0.2">
      <c r="A914" s="2" t="s">
        <v>876</v>
      </c>
      <c r="B914" s="2" t="s">
        <v>877</v>
      </c>
      <c r="C914" s="2" t="s">
        <v>32</v>
      </c>
      <c r="D914" s="2" t="e">
        <f t="shared" si="98"/>
        <v>#VALUE!</v>
      </c>
      <c r="E914" s="2" t="s">
        <v>19</v>
      </c>
      <c r="F914" s="3" t="s">
        <v>4402</v>
      </c>
      <c r="G914" s="3">
        <v>182</v>
      </c>
      <c r="H914" s="3" t="s">
        <v>3111</v>
      </c>
      <c r="I914" s="3">
        <v>431.15800000000002</v>
      </c>
      <c r="K914" t="s">
        <v>2858</v>
      </c>
      <c r="L914">
        <f t="shared" si="99"/>
        <v>1031</v>
      </c>
      <c r="M914" t="s">
        <v>2856</v>
      </c>
      <c r="N914" t="str">
        <f t="shared" si="100"/>
        <v>MINIE</v>
      </c>
      <c r="O914" s="4" t="s">
        <v>2857</v>
      </c>
      <c r="P914" t="s">
        <v>2852</v>
      </c>
      <c r="Q914" t="str">
        <f t="shared" si="101"/>
        <v>'182</v>
      </c>
      <c r="R914" t="s">
        <v>2853</v>
      </c>
      <c r="S914" s="4" t="s">
        <v>2854</v>
      </c>
      <c r="T914" s="4" t="s">
        <v>2855</v>
      </c>
      <c r="U914" s="4"/>
      <c r="V914" s="8" t="s">
        <v>3094</v>
      </c>
      <c r="W914" t="s">
        <v>3095</v>
      </c>
      <c r="X914">
        <f t="shared" si="102"/>
        <v>1031</v>
      </c>
      <c r="Y914" t="s">
        <v>2856</v>
      </c>
      <c r="Z914" t="str">
        <f t="shared" si="103"/>
        <v>MINIE</v>
      </c>
      <c r="AA914" s="4" t="s">
        <v>2857</v>
      </c>
      <c r="AB914" t="str">
        <f t="shared" si="104"/>
        <v>'2.369</v>
      </c>
      <c r="AC914" s="9" t="s">
        <v>3981</v>
      </c>
    </row>
    <row r="915" spans="1:29" ht="14.1" customHeight="1" x14ac:dyDescent="0.2">
      <c r="A915" s="2" t="s">
        <v>922</v>
      </c>
      <c r="B915" s="2" t="s">
        <v>923</v>
      </c>
      <c r="C915" s="2" t="s">
        <v>53</v>
      </c>
      <c r="D915" s="2" t="e">
        <f t="shared" si="98"/>
        <v>#VALUE!</v>
      </c>
      <c r="E915" s="2" t="s">
        <v>71</v>
      </c>
      <c r="F915" s="3" t="s">
        <v>4403</v>
      </c>
      <c r="G915" s="3" t="s">
        <v>2941</v>
      </c>
      <c r="H915" s="3" t="s">
        <v>3410</v>
      </c>
      <c r="I915" s="3">
        <v>16.800048</v>
      </c>
      <c r="K915" t="s">
        <v>2858</v>
      </c>
      <c r="L915">
        <f t="shared" si="99"/>
        <v>2017</v>
      </c>
      <c r="M915" t="s">
        <v>2856</v>
      </c>
      <c r="N915" t="str">
        <f t="shared" si="100"/>
        <v>STORM</v>
      </c>
      <c r="O915" s="4" t="s">
        <v>2857</v>
      </c>
      <c r="P915" t="s">
        <v>2852</v>
      </c>
      <c r="Q915" t="str">
        <f t="shared" si="101"/>
        <v>'0.29</v>
      </c>
      <c r="R915" t="s">
        <v>2853</v>
      </c>
      <c r="S915" s="4" t="s">
        <v>2854</v>
      </c>
      <c r="T915" s="4" t="s">
        <v>2855</v>
      </c>
      <c r="U915" s="4"/>
      <c r="V915" s="8" t="s">
        <v>3094</v>
      </c>
      <c r="W915" t="s">
        <v>3095</v>
      </c>
      <c r="X915">
        <f t="shared" si="102"/>
        <v>2017</v>
      </c>
      <c r="Y915" t="s">
        <v>2856</v>
      </c>
      <c r="Z915" t="str">
        <f t="shared" si="103"/>
        <v>STORM</v>
      </c>
      <c r="AA915" s="4" t="s">
        <v>2857</v>
      </c>
      <c r="AB915" t="str">
        <f t="shared" si="104"/>
        <v>'57.9312</v>
      </c>
      <c r="AC915" s="9" t="s">
        <v>3981</v>
      </c>
    </row>
    <row r="916" spans="1:29" ht="14.1" customHeight="1" x14ac:dyDescent="0.2">
      <c r="A916" s="2" t="s">
        <v>924</v>
      </c>
      <c r="B916" s="2" t="s">
        <v>925</v>
      </c>
      <c r="C916" s="2" t="s">
        <v>33</v>
      </c>
      <c r="D916" s="2" t="e">
        <f t="shared" si="98"/>
        <v>#VALUE!</v>
      </c>
      <c r="E916" s="2" t="s">
        <v>71</v>
      </c>
      <c r="F916" s="3" t="s">
        <v>3106</v>
      </c>
      <c r="G916" s="3" t="s">
        <v>2930</v>
      </c>
      <c r="H916" s="3" t="s">
        <v>3411</v>
      </c>
      <c r="I916" s="3">
        <v>23.772528000000001</v>
      </c>
      <c r="K916" t="s">
        <v>2858</v>
      </c>
      <c r="L916">
        <f t="shared" si="99"/>
        <v>2018</v>
      </c>
      <c r="M916" t="s">
        <v>2856</v>
      </c>
      <c r="N916" t="str">
        <f t="shared" si="100"/>
        <v>PRETO</v>
      </c>
      <c r="O916" s="4" t="s">
        <v>2857</v>
      </c>
      <c r="P916" t="s">
        <v>2852</v>
      </c>
      <c r="Q916" t="str">
        <f t="shared" si="101"/>
        <v>'0.52</v>
      </c>
      <c r="R916" t="s">
        <v>2853</v>
      </c>
      <c r="S916" s="4" t="s">
        <v>2854</v>
      </c>
      <c r="T916" s="4" t="s">
        <v>2855</v>
      </c>
      <c r="U916" s="4"/>
      <c r="V916" s="8" t="s">
        <v>3094</v>
      </c>
      <c r="W916" t="s">
        <v>3095</v>
      </c>
      <c r="X916">
        <f t="shared" si="102"/>
        <v>2018</v>
      </c>
      <c r="Y916" t="s">
        <v>2856</v>
      </c>
      <c r="Z916" t="str">
        <f t="shared" si="103"/>
        <v>PRETO</v>
      </c>
      <c r="AA916" s="4" t="s">
        <v>2857</v>
      </c>
      <c r="AB916" t="str">
        <f t="shared" si="104"/>
        <v>'45.7164</v>
      </c>
      <c r="AC916" s="9" t="s">
        <v>3981</v>
      </c>
    </row>
    <row r="917" spans="1:29" ht="14.1" customHeight="1" x14ac:dyDescent="0.2">
      <c r="A917" s="2" t="s">
        <v>926</v>
      </c>
      <c r="B917" s="2" t="s">
        <v>927</v>
      </c>
      <c r="C917" s="2" t="s">
        <v>56</v>
      </c>
      <c r="D917" s="2" t="e">
        <f t="shared" si="98"/>
        <v>#VALUE!</v>
      </c>
      <c r="E917" s="2" t="s">
        <v>71</v>
      </c>
      <c r="F917" s="3" t="s">
        <v>3241</v>
      </c>
      <c r="G917" s="3" t="s">
        <v>2868</v>
      </c>
      <c r="H917" s="3" t="s">
        <v>3412</v>
      </c>
      <c r="I917" s="3">
        <v>15.629760000000001</v>
      </c>
      <c r="K917" t="s">
        <v>2858</v>
      </c>
      <c r="L917">
        <f t="shared" si="99"/>
        <v>2019</v>
      </c>
      <c r="M917" t="s">
        <v>2856</v>
      </c>
      <c r="N917" t="str">
        <f t="shared" si="100"/>
        <v>CHANTILY</v>
      </c>
      <c r="O917" s="4" t="s">
        <v>2857</v>
      </c>
      <c r="P917" t="s">
        <v>2852</v>
      </c>
      <c r="Q917" t="str">
        <f t="shared" si="101"/>
        <v>'0.4</v>
      </c>
      <c r="R917" t="s">
        <v>2853</v>
      </c>
      <c r="S917" s="4" t="s">
        <v>2854</v>
      </c>
      <c r="T917" s="4" t="s">
        <v>2855</v>
      </c>
      <c r="U917" s="4"/>
      <c r="V917" s="8" t="s">
        <v>3094</v>
      </c>
      <c r="W917" t="s">
        <v>3095</v>
      </c>
      <c r="X917">
        <f t="shared" si="102"/>
        <v>2019</v>
      </c>
      <c r="Y917" t="s">
        <v>2856</v>
      </c>
      <c r="Z917" t="str">
        <f t="shared" si="103"/>
        <v>CHANTILY</v>
      </c>
      <c r="AA917" s="4" t="s">
        <v>2857</v>
      </c>
      <c r="AB917" t="str">
        <f t="shared" si="104"/>
        <v>'39.0744</v>
      </c>
      <c r="AC917" s="9" t="s">
        <v>3981</v>
      </c>
    </row>
    <row r="918" spans="1:29" ht="14.1" customHeight="1" x14ac:dyDescent="0.2">
      <c r="A918" s="2" t="s">
        <v>928</v>
      </c>
      <c r="B918" s="2" t="s">
        <v>929</v>
      </c>
      <c r="C918" s="2" t="s">
        <v>41</v>
      </c>
      <c r="D918" s="2" t="e">
        <f t="shared" si="98"/>
        <v>#VALUE!</v>
      </c>
      <c r="E918" s="2" t="s">
        <v>15</v>
      </c>
      <c r="F918" s="3" t="s">
        <v>3444</v>
      </c>
      <c r="G918" s="3">
        <v>33</v>
      </c>
      <c r="H918" s="3" t="s">
        <v>3399</v>
      </c>
      <c r="I918" s="3">
        <v>132</v>
      </c>
      <c r="K918" t="s">
        <v>2858</v>
      </c>
      <c r="L918">
        <f t="shared" si="99"/>
        <v>2020</v>
      </c>
      <c r="M918" t="s">
        <v>2856</v>
      </c>
      <c r="N918" t="str">
        <f t="shared" si="100"/>
        <v>SEM COR</v>
      </c>
      <c r="O918" s="4" t="s">
        <v>2857</v>
      </c>
      <c r="P918" t="s">
        <v>2852</v>
      </c>
      <c r="Q918" t="str">
        <f t="shared" si="101"/>
        <v>'33</v>
      </c>
      <c r="R918" t="s">
        <v>2853</v>
      </c>
      <c r="S918" s="4" t="s">
        <v>2854</v>
      </c>
      <c r="T918" s="4" t="s">
        <v>2855</v>
      </c>
      <c r="U918" s="4"/>
      <c r="V918" s="8" t="s">
        <v>3094</v>
      </c>
      <c r="W918" t="s">
        <v>3095</v>
      </c>
      <c r="X918">
        <f t="shared" si="102"/>
        <v>2020</v>
      </c>
      <c r="Y918" t="s">
        <v>2856</v>
      </c>
      <c r="Z918" t="str">
        <f t="shared" si="103"/>
        <v>SEM COR</v>
      </c>
      <c r="AA918" s="4" t="s">
        <v>2857</v>
      </c>
      <c r="AB918" t="str">
        <f t="shared" si="104"/>
        <v>'4</v>
      </c>
      <c r="AC918" s="9" t="s">
        <v>3981</v>
      </c>
    </row>
    <row r="919" spans="1:29" ht="14.1" customHeight="1" x14ac:dyDescent="0.2">
      <c r="A919" s="2" t="s">
        <v>930</v>
      </c>
      <c r="B919" s="2" t="s">
        <v>931</v>
      </c>
      <c r="C919" s="2" t="s">
        <v>41</v>
      </c>
      <c r="D919" s="2" t="e">
        <f t="shared" si="98"/>
        <v>#VALUE!</v>
      </c>
      <c r="E919" s="2" t="s">
        <v>15</v>
      </c>
      <c r="F919" s="3" t="s">
        <v>3460</v>
      </c>
      <c r="G919" s="3">
        <v>3</v>
      </c>
      <c r="H919" s="3" t="s">
        <v>3413</v>
      </c>
      <c r="I919" s="3">
        <v>78</v>
      </c>
      <c r="K919" t="s">
        <v>2858</v>
      </c>
      <c r="L919">
        <f t="shared" si="99"/>
        <v>2021</v>
      </c>
      <c r="M919" t="s">
        <v>2856</v>
      </c>
      <c r="N919" t="str">
        <f t="shared" si="100"/>
        <v>SEM COR</v>
      </c>
      <c r="O919" s="4" t="s">
        <v>2857</v>
      </c>
      <c r="P919" t="s">
        <v>2852</v>
      </c>
      <c r="Q919" t="str">
        <f t="shared" si="101"/>
        <v>'3</v>
      </c>
      <c r="R919" t="s">
        <v>2853</v>
      </c>
      <c r="S919" s="4" t="s">
        <v>2854</v>
      </c>
      <c r="T919" s="4" t="s">
        <v>2855</v>
      </c>
      <c r="U919" s="4"/>
      <c r="V919" s="8" t="s">
        <v>3094</v>
      </c>
      <c r="W919" t="s">
        <v>3095</v>
      </c>
      <c r="X919">
        <f t="shared" si="102"/>
        <v>2021</v>
      </c>
      <c r="Y919" t="s">
        <v>2856</v>
      </c>
      <c r="Z919" t="str">
        <f t="shared" si="103"/>
        <v>SEM COR</v>
      </c>
      <c r="AA919" s="4" t="s">
        <v>2857</v>
      </c>
      <c r="AB919" t="str">
        <f t="shared" si="104"/>
        <v>'26</v>
      </c>
      <c r="AC919" s="9" t="s">
        <v>3981</v>
      </c>
    </row>
    <row r="920" spans="1:29" ht="14.1" customHeight="1" x14ac:dyDescent="0.2">
      <c r="A920" s="2" t="s">
        <v>932</v>
      </c>
      <c r="B920" s="2" t="s">
        <v>933</v>
      </c>
      <c r="C920" s="2" t="s">
        <v>41</v>
      </c>
      <c r="D920" s="2" t="e">
        <f t="shared" si="98"/>
        <v>#VALUE!</v>
      </c>
      <c r="E920" s="2" t="s">
        <v>15</v>
      </c>
      <c r="F920" s="3" t="s">
        <v>3460</v>
      </c>
      <c r="G920" s="3">
        <v>3</v>
      </c>
      <c r="H920" s="3" t="s">
        <v>3338</v>
      </c>
      <c r="I920" s="3">
        <v>15</v>
      </c>
      <c r="K920" t="s">
        <v>2858</v>
      </c>
      <c r="L920">
        <f t="shared" si="99"/>
        <v>2022</v>
      </c>
      <c r="M920" t="s">
        <v>2856</v>
      </c>
      <c r="N920" t="str">
        <f t="shared" si="100"/>
        <v>SEM COR</v>
      </c>
      <c r="O920" s="4" t="s">
        <v>2857</v>
      </c>
      <c r="P920" t="s">
        <v>2852</v>
      </c>
      <c r="Q920" t="str">
        <f t="shared" si="101"/>
        <v>'3</v>
      </c>
      <c r="R920" t="s">
        <v>2853</v>
      </c>
      <c r="S920" s="4" t="s">
        <v>2854</v>
      </c>
      <c r="T920" s="4" t="s">
        <v>2855</v>
      </c>
      <c r="U920" s="4"/>
      <c r="V920" s="8" t="s">
        <v>3094</v>
      </c>
      <c r="W920" t="s">
        <v>3095</v>
      </c>
      <c r="X920">
        <f t="shared" si="102"/>
        <v>2022</v>
      </c>
      <c r="Y920" t="s">
        <v>2856</v>
      </c>
      <c r="Z920" t="str">
        <f t="shared" si="103"/>
        <v>SEM COR</v>
      </c>
      <c r="AA920" s="4" t="s">
        <v>2857</v>
      </c>
      <c r="AB920" t="str">
        <f t="shared" si="104"/>
        <v>'5</v>
      </c>
      <c r="AC920" s="9" t="s">
        <v>3981</v>
      </c>
    </row>
    <row r="921" spans="1:29" ht="14.1" customHeight="1" x14ac:dyDescent="0.2">
      <c r="A921" s="2" t="s">
        <v>934</v>
      </c>
      <c r="B921" s="2" t="s">
        <v>935</v>
      </c>
      <c r="C921" s="2" t="s">
        <v>41</v>
      </c>
      <c r="D921" s="2" t="e">
        <f t="shared" si="98"/>
        <v>#VALUE!</v>
      </c>
      <c r="E921" s="2" t="s">
        <v>71</v>
      </c>
      <c r="F921" s="3" t="s">
        <v>4404</v>
      </c>
      <c r="G921" s="3" t="s">
        <v>2942</v>
      </c>
      <c r="H921" s="3" t="s">
        <v>3414</v>
      </c>
      <c r="I921" s="3">
        <v>3955.2299999999941</v>
      </c>
      <c r="K921" t="s">
        <v>2858</v>
      </c>
      <c r="L921">
        <f t="shared" si="99"/>
        <v>2023</v>
      </c>
      <c r="M921" t="s">
        <v>2856</v>
      </c>
      <c r="N921" t="str">
        <f t="shared" si="100"/>
        <v>SEM COR</v>
      </c>
      <c r="O921" s="4" t="s">
        <v>2857</v>
      </c>
      <c r="P921" t="s">
        <v>2852</v>
      </c>
      <c r="Q921" t="str">
        <f t="shared" si="101"/>
        <v>'146.49</v>
      </c>
      <c r="R921" t="s">
        <v>2853</v>
      </c>
      <c r="S921" s="4" t="s">
        <v>2854</v>
      </c>
      <c r="T921" s="4" t="s">
        <v>2855</v>
      </c>
      <c r="U921" s="4"/>
      <c r="V921" s="8" t="s">
        <v>3094</v>
      </c>
      <c r="W921" t="s">
        <v>3095</v>
      </c>
      <c r="X921">
        <f t="shared" si="102"/>
        <v>2023</v>
      </c>
      <c r="Y921" t="s">
        <v>2856</v>
      </c>
      <c r="Z921" t="str">
        <f t="shared" si="103"/>
        <v>SEM COR</v>
      </c>
      <c r="AA921" s="4" t="s">
        <v>2857</v>
      </c>
      <c r="AB921" t="str">
        <f t="shared" si="104"/>
        <v>'27</v>
      </c>
      <c r="AC921" s="9" t="s">
        <v>3981</v>
      </c>
    </row>
    <row r="922" spans="1:29" ht="14.1" customHeight="1" x14ac:dyDescent="0.2">
      <c r="A922" s="2" t="s">
        <v>936</v>
      </c>
      <c r="B922" s="2" t="s">
        <v>937</v>
      </c>
      <c r="C922" s="2" t="s">
        <v>41</v>
      </c>
      <c r="D922" s="2" t="e">
        <f t="shared" si="98"/>
        <v>#VALUE!</v>
      </c>
      <c r="E922" s="2" t="s">
        <v>71</v>
      </c>
      <c r="F922" s="3" t="s">
        <v>4033</v>
      </c>
      <c r="G922" s="3">
        <v>141</v>
      </c>
      <c r="H922" s="3" t="s">
        <v>3415</v>
      </c>
      <c r="I922" s="3">
        <v>3525</v>
      </c>
      <c r="K922" t="s">
        <v>2858</v>
      </c>
      <c r="L922">
        <f t="shared" si="99"/>
        <v>2024</v>
      </c>
      <c r="M922" t="s">
        <v>2856</v>
      </c>
      <c r="N922" t="str">
        <f t="shared" si="100"/>
        <v>SEM COR</v>
      </c>
      <c r="O922" s="4" t="s">
        <v>2857</v>
      </c>
      <c r="P922" t="s">
        <v>2852</v>
      </c>
      <c r="Q922" t="str">
        <f t="shared" si="101"/>
        <v>'141</v>
      </c>
      <c r="R922" t="s">
        <v>2853</v>
      </c>
      <c r="S922" s="4" t="s">
        <v>2854</v>
      </c>
      <c r="T922" s="4" t="s">
        <v>2855</v>
      </c>
      <c r="U922" s="4"/>
      <c r="V922" s="8" t="s">
        <v>3094</v>
      </c>
      <c r="W922" t="s">
        <v>3095</v>
      </c>
      <c r="X922">
        <f t="shared" si="102"/>
        <v>2024</v>
      </c>
      <c r="Y922" t="s">
        <v>2856</v>
      </c>
      <c r="Z922" t="str">
        <f t="shared" si="103"/>
        <v>SEM COR</v>
      </c>
      <c r="AA922" s="4" t="s">
        <v>2857</v>
      </c>
      <c r="AB922" t="str">
        <f t="shared" si="104"/>
        <v>'25</v>
      </c>
      <c r="AC922" s="9" t="s">
        <v>3981</v>
      </c>
    </row>
    <row r="923" spans="1:29" ht="14.1" customHeight="1" x14ac:dyDescent="0.2">
      <c r="A923" s="2" t="s">
        <v>938</v>
      </c>
      <c r="B923" s="2" t="s">
        <v>939</v>
      </c>
      <c r="C923" s="2" t="s">
        <v>41</v>
      </c>
      <c r="D923" s="2" t="e">
        <f t="shared" si="98"/>
        <v>#VALUE!</v>
      </c>
      <c r="E923" s="2" t="s">
        <v>71</v>
      </c>
      <c r="F923" s="3" t="s">
        <v>4181</v>
      </c>
      <c r="G923" s="3">
        <v>154</v>
      </c>
      <c r="H923" s="3" t="s">
        <v>3416</v>
      </c>
      <c r="I923" s="3">
        <v>4312</v>
      </c>
      <c r="K923" t="s">
        <v>2858</v>
      </c>
      <c r="L923">
        <f t="shared" si="99"/>
        <v>2025</v>
      </c>
      <c r="M923" t="s">
        <v>2856</v>
      </c>
      <c r="N923" t="str">
        <f t="shared" si="100"/>
        <v>SEM COR</v>
      </c>
      <c r="O923" s="4" t="s">
        <v>2857</v>
      </c>
      <c r="P923" t="s">
        <v>2852</v>
      </c>
      <c r="Q923" t="str">
        <f t="shared" si="101"/>
        <v>'154</v>
      </c>
      <c r="R923" t="s">
        <v>2853</v>
      </c>
      <c r="S923" s="4" t="s">
        <v>2854</v>
      </c>
      <c r="T923" s="4" t="s">
        <v>2855</v>
      </c>
      <c r="U923" s="4"/>
      <c r="V923" s="8" t="s">
        <v>3094</v>
      </c>
      <c r="W923" t="s">
        <v>3095</v>
      </c>
      <c r="X923">
        <f t="shared" si="102"/>
        <v>2025</v>
      </c>
      <c r="Y923" t="s">
        <v>2856</v>
      </c>
      <c r="Z923" t="str">
        <f t="shared" si="103"/>
        <v>SEM COR</v>
      </c>
      <c r="AA923" s="4" t="s">
        <v>2857</v>
      </c>
      <c r="AB923" t="str">
        <f t="shared" si="104"/>
        <v>'28</v>
      </c>
      <c r="AC923" s="9" t="s">
        <v>3981</v>
      </c>
    </row>
    <row r="924" spans="1:29" ht="14.1" customHeight="1" x14ac:dyDescent="0.2">
      <c r="A924" s="2" t="s">
        <v>940</v>
      </c>
      <c r="B924" s="2" t="s">
        <v>941</v>
      </c>
      <c r="C924" s="2" t="s">
        <v>41</v>
      </c>
      <c r="D924" s="2" t="e">
        <f t="shared" si="98"/>
        <v>#VALUE!</v>
      </c>
      <c r="E924" s="2" t="s">
        <v>71</v>
      </c>
      <c r="F924" s="3" t="s">
        <v>4405</v>
      </c>
      <c r="G924" s="3" t="s">
        <v>2943</v>
      </c>
      <c r="H924" s="3" t="s">
        <v>3413</v>
      </c>
      <c r="I924" s="3">
        <v>5773.2999999999811</v>
      </c>
      <c r="K924" t="s">
        <v>2858</v>
      </c>
      <c r="L924">
        <f t="shared" si="99"/>
        <v>2026</v>
      </c>
      <c r="M924" t="s">
        <v>2856</v>
      </c>
      <c r="N924" t="str">
        <f t="shared" si="100"/>
        <v>SEM COR</v>
      </c>
      <c r="O924" s="4" t="s">
        <v>2857</v>
      </c>
      <c r="P924" t="s">
        <v>2852</v>
      </c>
      <c r="Q924" t="str">
        <f t="shared" si="101"/>
        <v>'222.05</v>
      </c>
      <c r="R924" t="s">
        <v>2853</v>
      </c>
      <c r="S924" s="4" t="s">
        <v>2854</v>
      </c>
      <c r="T924" s="4" t="s">
        <v>2855</v>
      </c>
      <c r="U924" s="4"/>
      <c r="V924" s="8" t="s">
        <v>3094</v>
      </c>
      <c r="W924" t="s">
        <v>3095</v>
      </c>
      <c r="X924">
        <f t="shared" si="102"/>
        <v>2026</v>
      </c>
      <c r="Y924" t="s">
        <v>2856</v>
      </c>
      <c r="Z924" t="str">
        <f t="shared" si="103"/>
        <v>SEM COR</v>
      </c>
      <c r="AA924" s="4" t="s">
        <v>2857</v>
      </c>
      <c r="AB924" t="str">
        <f t="shared" si="104"/>
        <v>'26</v>
      </c>
      <c r="AC924" s="9" t="s">
        <v>3981</v>
      </c>
    </row>
    <row r="925" spans="1:29" ht="14.1" customHeight="1" x14ac:dyDescent="0.2">
      <c r="A925" s="2" t="s">
        <v>876</v>
      </c>
      <c r="B925" s="2" t="s">
        <v>877</v>
      </c>
      <c r="C925" s="2" t="s">
        <v>33</v>
      </c>
      <c r="D925" s="2" t="e">
        <f t="shared" si="98"/>
        <v>#VALUE!</v>
      </c>
      <c r="E925" s="2" t="s">
        <v>19</v>
      </c>
      <c r="F925" s="3" t="s">
        <v>3574</v>
      </c>
      <c r="G925" s="3">
        <v>150</v>
      </c>
      <c r="H925" s="3" t="s">
        <v>3111</v>
      </c>
      <c r="I925" s="3">
        <v>355.35</v>
      </c>
      <c r="K925" t="s">
        <v>2858</v>
      </c>
      <c r="L925">
        <f t="shared" si="99"/>
        <v>1031</v>
      </c>
      <c r="M925" t="s">
        <v>2856</v>
      </c>
      <c r="N925" t="str">
        <f t="shared" si="100"/>
        <v>PRETO</v>
      </c>
      <c r="O925" s="4" t="s">
        <v>2857</v>
      </c>
      <c r="P925" t="s">
        <v>2852</v>
      </c>
      <c r="Q925" t="str">
        <f t="shared" si="101"/>
        <v>'150</v>
      </c>
      <c r="R925" t="s">
        <v>2853</v>
      </c>
      <c r="S925" s="4" t="s">
        <v>2854</v>
      </c>
      <c r="T925" s="4" t="s">
        <v>2855</v>
      </c>
      <c r="U925" s="4"/>
      <c r="V925" s="8" t="s">
        <v>3094</v>
      </c>
      <c r="W925" t="s">
        <v>3095</v>
      </c>
      <c r="X925">
        <f t="shared" si="102"/>
        <v>1031</v>
      </c>
      <c r="Y925" t="s">
        <v>2856</v>
      </c>
      <c r="Z925" t="str">
        <f t="shared" si="103"/>
        <v>PRETO</v>
      </c>
      <c r="AA925" s="4" t="s">
        <v>2857</v>
      </c>
      <c r="AB925" t="str">
        <f t="shared" si="104"/>
        <v>'2.369</v>
      </c>
      <c r="AC925" s="9" t="s">
        <v>3981</v>
      </c>
    </row>
    <row r="926" spans="1:29" ht="14.1" customHeight="1" x14ac:dyDescent="0.2">
      <c r="A926" s="2" t="s">
        <v>942</v>
      </c>
      <c r="B926" s="2" t="s">
        <v>943</v>
      </c>
      <c r="C926" s="2" t="s">
        <v>41</v>
      </c>
      <c r="D926" s="2" t="e">
        <f t="shared" si="98"/>
        <v>#VALUE!</v>
      </c>
      <c r="E926" s="2" t="s">
        <v>15</v>
      </c>
      <c r="F926" s="3" t="s">
        <v>3391</v>
      </c>
      <c r="G926" s="3">
        <v>12</v>
      </c>
      <c r="H926" s="3" t="s">
        <v>3417</v>
      </c>
      <c r="I926" s="3">
        <v>8.5703999999999994</v>
      </c>
      <c r="K926" t="s">
        <v>2858</v>
      </c>
      <c r="L926">
        <f t="shared" si="99"/>
        <v>2028</v>
      </c>
      <c r="M926" t="s">
        <v>2856</v>
      </c>
      <c r="N926" t="str">
        <f t="shared" si="100"/>
        <v>SEM COR</v>
      </c>
      <c r="O926" s="4" t="s">
        <v>2857</v>
      </c>
      <c r="P926" t="s">
        <v>2852</v>
      </c>
      <c r="Q926" t="str">
        <f t="shared" si="101"/>
        <v>'12</v>
      </c>
      <c r="R926" t="s">
        <v>2853</v>
      </c>
      <c r="S926" s="4" t="s">
        <v>2854</v>
      </c>
      <c r="T926" s="4" t="s">
        <v>2855</v>
      </c>
      <c r="U926" s="4"/>
      <c r="V926" s="8" t="s">
        <v>3094</v>
      </c>
      <c r="W926" t="s">
        <v>3095</v>
      </c>
      <c r="X926">
        <f t="shared" si="102"/>
        <v>2028</v>
      </c>
      <c r="Y926" t="s">
        <v>2856</v>
      </c>
      <c r="Z926" t="str">
        <f t="shared" si="103"/>
        <v>SEM COR</v>
      </c>
      <c r="AA926" s="4" t="s">
        <v>2857</v>
      </c>
      <c r="AB926" t="str">
        <f t="shared" si="104"/>
        <v>'0.7142</v>
      </c>
      <c r="AC926" s="9" t="s">
        <v>3981</v>
      </c>
    </row>
    <row r="927" spans="1:29" ht="14.1" customHeight="1" x14ac:dyDescent="0.2">
      <c r="A927" s="2" t="s">
        <v>944</v>
      </c>
      <c r="B927" s="2" t="s">
        <v>945</v>
      </c>
      <c r="C927" s="2" t="s">
        <v>41</v>
      </c>
      <c r="D927" s="2" t="e">
        <f t="shared" si="98"/>
        <v>#VALUE!</v>
      </c>
      <c r="E927" s="2" t="s">
        <v>15</v>
      </c>
      <c r="F927" s="3" t="s">
        <v>3460</v>
      </c>
      <c r="G927" s="3">
        <v>3</v>
      </c>
      <c r="H927" s="3" t="s">
        <v>3418</v>
      </c>
      <c r="I927" s="3">
        <v>290.27999999999997</v>
      </c>
      <c r="K927" t="s">
        <v>2858</v>
      </c>
      <c r="L927">
        <f t="shared" si="99"/>
        <v>2029</v>
      </c>
      <c r="M927" t="s">
        <v>2856</v>
      </c>
      <c r="N927" t="str">
        <f t="shared" si="100"/>
        <v>SEM COR</v>
      </c>
      <c r="O927" s="4" t="s">
        <v>2857</v>
      </c>
      <c r="P927" t="s">
        <v>2852</v>
      </c>
      <c r="Q927" t="str">
        <f t="shared" si="101"/>
        <v>'3</v>
      </c>
      <c r="R927" t="s">
        <v>2853</v>
      </c>
      <c r="S927" s="4" t="s">
        <v>2854</v>
      </c>
      <c r="T927" s="4" t="s">
        <v>2855</v>
      </c>
      <c r="U927" s="4"/>
      <c r="V927" s="8" t="s">
        <v>3094</v>
      </c>
      <c r="W927" t="s">
        <v>3095</v>
      </c>
      <c r="X927">
        <f t="shared" si="102"/>
        <v>2029</v>
      </c>
      <c r="Y927" t="s">
        <v>2856</v>
      </c>
      <c r="Z927" t="str">
        <f t="shared" si="103"/>
        <v>SEM COR</v>
      </c>
      <c r="AA927" s="4" t="s">
        <v>2857</v>
      </c>
      <c r="AB927" t="str">
        <f t="shared" si="104"/>
        <v>'96.76</v>
      </c>
      <c r="AC927" s="9" t="s">
        <v>3981</v>
      </c>
    </row>
    <row r="928" spans="1:29" ht="14.1" customHeight="1" x14ac:dyDescent="0.2">
      <c r="A928" s="2" t="s">
        <v>946</v>
      </c>
      <c r="B928" s="2" t="s">
        <v>947</v>
      </c>
      <c r="C928" s="2" t="s">
        <v>27</v>
      </c>
      <c r="D928" s="2" t="e">
        <f t="shared" si="98"/>
        <v>#VALUE!</v>
      </c>
      <c r="E928" s="2" t="s">
        <v>19</v>
      </c>
      <c r="F928" s="3" t="s">
        <v>4406</v>
      </c>
      <c r="G928" s="3">
        <v>1011</v>
      </c>
      <c r="H928" s="3" t="s">
        <v>3419</v>
      </c>
      <c r="I928" s="3">
        <v>1382.3403000000001</v>
      </c>
      <c r="K928" t="s">
        <v>2858</v>
      </c>
      <c r="L928">
        <f t="shared" si="99"/>
        <v>2030</v>
      </c>
      <c r="M928" t="s">
        <v>2856</v>
      </c>
      <c r="N928" t="str">
        <f t="shared" si="100"/>
        <v>CHOCOLATE</v>
      </c>
      <c r="O928" s="4" t="s">
        <v>2857</v>
      </c>
      <c r="P928" t="s">
        <v>2852</v>
      </c>
      <c r="Q928" t="str">
        <f t="shared" si="101"/>
        <v>'1011</v>
      </c>
      <c r="R928" t="s">
        <v>2853</v>
      </c>
      <c r="S928" s="4" t="s">
        <v>2854</v>
      </c>
      <c r="T928" s="4" t="s">
        <v>2855</v>
      </c>
      <c r="U928" s="4"/>
      <c r="V928" s="8" t="s">
        <v>3094</v>
      </c>
      <c r="W928" t="s">
        <v>3095</v>
      </c>
      <c r="X928">
        <f t="shared" si="102"/>
        <v>2030</v>
      </c>
      <c r="Y928" t="s">
        <v>2856</v>
      </c>
      <c r="Z928" t="str">
        <f t="shared" si="103"/>
        <v>CHOCOLATE</v>
      </c>
      <c r="AA928" s="4" t="s">
        <v>2857</v>
      </c>
      <c r="AB928" t="str">
        <f t="shared" si="104"/>
        <v>'1.3673</v>
      </c>
      <c r="AC928" s="9" t="s">
        <v>3981</v>
      </c>
    </row>
    <row r="929" spans="1:29" ht="14.1" customHeight="1" x14ac:dyDescent="0.2">
      <c r="A929" s="2" t="s">
        <v>946</v>
      </c>
      <c r="B929" s="2" t="s">
        <v>947</v>
      </c>
      <c r="C929" s="2" t="s">
        <v>33</v>
      </c>
      <c r="D929" s="2" t="e">
        <f t="shared" si="98"/>
        <v>#VALUE!</v>
      </c>
      <c r="E929" s="2" t="s">
        <v>19</v>
      </c>
      <c r="F929" s="3" t="s">
        <v>3578</v>
      </c>
      <c r="G929" s="3">
        <v>400</v>
      </c>
      <c r="H929" s="3" t="s">
        <v>3419</v>
      </c>
      <c r="I929" s="3">
        <v>546.91999999999996</v>
      </c>
      <c r="K929" t="s">
        <v>2858</v>
      </c>
      <c r="L929">
        <f t="shared" si="99"/>
        <v>2030</v>
      </c>
      <c r="M929" t="s">
        <v>2856</v>
      </c>
      <c r="N929" t="str">
        <f t="shared" si="100"/>
        <v>PRETO</v>
      </c>
      <c r="O929" s="4" t="s">
        <v>2857</v>
      </c>
      <c r="P929" t="s">
        <v>2852</v>
      </c>
      <c r="Q929" t="str">
        <f t="shared" si="101"/>
        <v>'400</v>
      </c>
      <c r="R929" t="s">
        <v>2853</v>
      </c>
      <c r="S929" s="4" t="s">
        <v>2854</v>
      </c>
      <c r="T929" s="4" t="s">
        <v>2855</v>
      </c>
      <c r="U929" s="4"/>
      <c r="V929" s="8" t="s">
        <v>3094</v>
      </c>
      <c r="W929" t="s">
        <v>3095</v>
      </c>
      <c r="X929">
        <f t="shared" si="102"/>
        <v>2030</v>
      </c>
      <c r="Y929" t="s">
        <v>2856</v>
      </c>
      <c r="Z929" t="str">
        <f t="shared" si="103"/>
        <v>PRETO</v>
      </c>
      <c r="AA929" s="4" t="s">
        <v>2857</v>
      </c>
      <c r="AB929" t="str">
        <f t="shared" si="104"/>
        <v>'1.3673</v>
      </c>
      <c r="AC929" s="9" t="s">
        <v>3981</v>
      </c>
    </row>
    <row r="930" spans="1:29" ht="14.1" customHeight="1" x14ac:dyDescent="0.2">
      <c r="A930" s="2" t="s">
        <v>948</v>
      </c>
      <c r="B930" s="2" t="s">
        <v>949</v>
      </c>
      <c r="C930" s="2" t="s">
        <v>41</v>
      </c>
      <c r="D930" s="2" t="e">
        <f t="shared" si="98"/>
        <v>#VALUE!</v>
      </c>
      <c r="E930" s="2" t="s">
        <v>15</v>
      </c>
      <c r="F930" s="3" t="s">
        <v>3113</v>
      </c>
      <c r="G930" s="3">
        <v>1</v>
      </c>
      <c r="H930" s="3" t="s">
        <v>3394</v>
      </c>
      <c r="I930" s="3">
        <v>45</v>
      </c>
      <c r="K930" t="s">
        <v>2858</v>
      </c>
      <c r="L930">
        <f t="shared" si="99"/>
        <v>2032</v>
      </c>
      <c r="M930" t="s">
        <v>2856</v>
      </c>
      <c r="N930" t="str">
        <f t="shared" si="100"/>
        <v>SEM COR</v>
      </c>
      <c r="O930" s="4" t="s">
        <v>2857</v>
      </c>
      <c r="P930" t="s">
        <v>2852</v>
      </c>
      <c r="Q930" t="str">
        <f t="shared" si="101"/>
        <v>'1</v>
      </c>
      <c r="R930" t="s">
        <v>2853</v>
      </c>
      <c r="S930" s="4" t="s">
        <v>2854</v>
      </c>
      <c r="T930" s="4" t="s">
        <v>2855</v>
      </c>
      <c r="U930" s="4"/>
      <c r="V930" s="8" t="s">
        <v>3094</v>
      </c>
      <c r="W930" t="s">
        <v>3095</v>
      </c>
      <c r="X930">
        <f t="shared" si="102"/>
        <v>2032</v>
      </c>
      <c r="Y930" t="s">
        <v>2856</v>
      </c>
      <c r="Z930" t="str">
        <f t="shared" si="103"/>
        <v>SEM COR</v>
      </c>
      <c r="AA930" s="4" t="s">
        <v>2857</v>
      </c>
      <c r="AB930" t="str">
        <f t="shared" si="104"/>
        <v>'45</v>
      </c>
      <c r="AC930" s="9" t="s">
        <v>3981</v>
      </c>
    </row>
    <row r="931" spans="1:29" ht="14.1" customHeight="1" x14ac:dyDescent="0.2">
      <c r="A931" s="2" t="s">
        <v>950</v>
      </c>
      <c r="B931" s="2" t="s">
        <v>951</v>
      </c>
      <c r="C931" s="2" t="s">
        <v>41</v>
      </c>
      <c r="D931" s="2" t="e">
        <f t="shared" si="98"/>
        <v>#VALUE!</v>
      </c>
      <c r="E931" s="2" t="s">
        <v>15</v>
      </c>
      <c r="F931" s="3" t="s">
        <v>3338</v>
      </c>
      <c r="G931" s="3">
        <v>5</v>
      </c>
      <c r="H931" s="3" t="s">
        <v>3420</v>
      </c>
      <c r="I931" s="3">
        <v>325</v>
      </c>
      <c r="K931" t="s">
        <v>2858</v>
      </c>
      <c r="L931">
        <f t="shared" si="99"/>
        <v>2033</v>
      </c>
      <c r="M931" t="s">
        <v>2856</v>
      </c>
      <c r="N931" t="str">
        <f t="shared" si="100"/>
        <v>SEM COR</v>
      </c>
      <c r="O931" s="4" t="s">
        <v>2857</v>
      </c>
      <c r="P931" t="s">
        <v>2852</v>
      </c>
      <c r="Q931" t="str">
        <f t="shared" si="101"/>
        <v>'5</v>
      </c>
      <c r="R931" t="s">
        <v>2853</v>
      </c>
      <c r="S931" s="4" t="s">
        <v>2854</v>
      </c>
      <c r="T931" s="4" t="s">
        <v>2855</v>
      </c>
      <c r="U931" s="4"/>
      <c r="V931" s="8" t="s">
        <v>3094</v>
      </c>
      <c r="W931" t="s">
        <v>3095</v>
      </c>
      <c r="X931">
        <f t="shared" si="102"/>
        <v>2033</v>
      </c>
      <c r="Y931" t="s">
        <v>2856</v>
      </c>
      <c r="Z931" t="str">
        <f t="shared" si="103"/>
        <v>SEM COR</v>
      </c>
      <c r="AA931" s="4" t="s">
        <v>2857</v>
      </c>
      <c r="AB931" t="str">
        <f t="shared" si="104"/>
        <v>'65</v>
      </c>
      <c r="AC931" s="9" t="s">
        <v>3981</v>
      </c>
    </row>
    <row r="932" spans="1:29" ht="14.1" customHeight="1" x14ac:dyDescent="0.2">
      <c r="A932" s="2" t="s">
        <v>952</v>
      </c>
      <c r="B932" s="2" t="s">
        <v>953</v>
      </c>
      <c r="C932" s="2" t="s">
        <v>41</v>
      </c>
      <c r="D932" s="2" t="e">
        <f t="shared" si="98"/>
        <v>#VALUE!</v>
      </c>
      <c r="E932" s="2" t="s">
        <v>15</v>
      </c>
      <c r="F932" s="3" t="s">
        <v>3399</v>
      </c>
      <c r="G932" s="3">
        <v>4</v>
      </c>
      <c r="H932" s="3" t="s">
        <v>3350</v>
      </c>
      <c r="I932" s="3">
        <v>140</v>
      </c>
      <c r="K932" t="s">
        <v>2858</v>
      </c>
      <c r="L932">
        <f t="shared" si="99"/>
        <v>2034</v>
      </c>
      <c r="M932" t="s">
        <v>2856</v>
      </c>
      <c r="N932" t="str">
        <f t="shared" si="100"/>
        <v>SEM COR</v>
      </c>
      <c r="O932" s="4" t="s">
        <v>2857</v>
      </c>
      <c r="P932" t="s">
        <v>2852</v>
      </c>
      <c r="Q932" t="str">
        <f t="shared" si="101"/>
        <v>'4</v>
      </c>
      <c r="R932" t="s">
        <v>2853</v>
      </c>
      <c r="S932" s="4" t="s">
        <v>2854</v>
      </c>
      <c r="T932" s="4" t="s">
        <v>2855</v>
      </c>
      <c r="U932" s="4"/>
      <c r="V932" s="8" t="s">
        <v>3094</v>
      </c>
      <c r="W932" t="s">
        <v>3095</v>
      </c>
      <c r="X932">
        <f t="shared" si="102"/>
        <v>2034</v>
      </c>
      <c r="Y932" t="s">
        <v>2856</v>
      </c>
      <c r="Z932" t="str">
        <f t="shared" si="103"/>
        <v>SEM COR</v>
      </c>
      <c r="AA932" s="4" t="s">
        <v>2857</v>
      </c>
      <c r="AB932" t="str">
        <f t="shared" si="104"/>
        <v>'35</v>
      </c>
      <c r="AC932" s="9" t="s">
        <v>3981</v>
      </c>
    </row>
    <row r="933" spans="1:29" ht="14.1" customHeight="1" x14ac:dyDescent="0.2">
      <c r="A933" s="2" t="s">
        <v>954</v>
      </c>
      <c r="B933" s="2" t="s">
        <v>955</v>
      </c>
      <c r="C933" s="2" t="s">
        <v>41</v>
      </c>
      <c r="D933" s="2" t="e">
        <f t="shared" si="98"/>
        <v>#VALUE!</v>
      </c>
      <c r="E933" s="2" t="s">
        <v>15</v>
      </c>
      <c r="F933" s="3" t="s">
        <v>3184</v>
      </c>
      <c r="G933" s="3">
        <v>6</v>
      </c>
      <c r="H933" s="3" t="s">
        <v>3194</v>
      </c>
      <c r="I933" s="3">
        <v>240</v>
      </c>
      <c r="K933" t="s">
        <v>2858</v>
      </c>
      <c r="L933">
        <f t="shared" si="99"/>
        <v>2035</v>
      </c>
      <c r="M933" t="s">
        <v>2856</v>
      </c>
      <c r="N933" t="str">
        <f t="shared" si="100"/>
        <v>SEM COR</v>
      </c>
      <c r="O933" s="4" t="s">
        <v>2857</v>
      </c>
      <c r="P933" t="s">
        <v>2852</v>
      </c>
      <c r="Q933" t="str">
        <f t="shared" si="101"/>
        <v>'6</v>
      </c>
      <c r="R933" t="s">
        <v>2853</v>
      </c>
      <c r="S933" s="4" t="s">
        <v>2854</v>
      </c>
      <c r="T933" s="4" t="s">
        <v>2855</v>
      </c>
      <c r="U933" s="4"/>
      <c r="V933" s="8" t="s">
        <v>3094</v>
      </c>
      <c r="W933" t="s">
        <v>3095</v>
      </c>
      <c r="X933">
        <f t="shared" si="102"/>
        <v>2035</v>
      </c>
      <c r="Y933" t="s">
        <v>2856</v>
      </c>
      <c r="Z933" t="str">
        <f t="shared" si="103"/>
        <v>SEM COR</v>
      </c>
      <c r="AA933" s="4" t="s">
        <v>2857</v>
      </c>
      <c r="AB933" t="str">
        <f t="shared" si="104"/>
        <v>'40</v>
      </c>
      <c r="AC933" s="9" t="s">
        <v>3981</v>
      </c>
    </row>
    <row r="934" spans="1:29" ht="14.1" customHeight="1" x14ac:dyDescent="0.2">
      <c r="A934" s="2" t="s">
        <v>956</v>
      </c>
      <c r="B934" s="2" t="s">
        <v>957</v>
      </c>
      <c r="C934" s="2" t="s">
        <v>41</v>
      </c>
      <c r="D934" s="2" t="e">
        <f t="shared" si="98"/>
        <v>#VALUE!</v>
      </c>
      <c r="E934" s="2" t="s">
        <v>15</v>
      </c>
      <c r="F934" s="3" t="s">
        <v>3193</v>
      </c>
      <c r="G934" s="3">
        <v>10</v>
      </c>
      <c r="H934" s="3" t="s">
        <v>3421</v>
      </c>
      <c r="I934" s="3">
        <v>98</v>
      </c>
      <c r="K934" t="s">
        <v>2858</v>
      </c>
      <c r="L934">
        <f t="shared" si="99"/>
        <v>2036</v>
      </c>
      <c r="M934" t="s">
        <v>2856</v>
      </c>
      <c r="N934" t="str">
        <f t="shared" si="100"/>
        <v>SEM COR</v>
      </c>
      <c r="O934" s="4" t="s">
        <v>2857</v>
      </c>
      <c r="P934" t="s">
        <v>2852</v>
      </c>
      <c r="Q934" t="str">
        <f t="shared" si="101"/>
        <v>'10</v>
      </c>
      <c r="R934" t="s">
        <v>2853</v>
      </c>
      <c r="S934" s="4" t="s">
        <v>2854</v>
      </c>
      <c r="T934" s="4" t="s">
        <v>2855</v>
      </c>
      <c r="U934" s="4"/>
      <c r="V934" s="8" t="s">
        <v>3094</v>
      </c>
      <c r="W934" t="s">
        <v>3095</v>
      </c>
      <c r="X934">
        <f t="shared" si="102"/>
        <v>2036</v>
      </c>
      <c r="Y934" t="s">
        <v>2856</v>
      </c>
      <c r="Z934" t="str">
        <f t="shared" si="103"/>
        <v>SEM COR</v>
      </c>
      <c r="AA934" s="4" t="s">
        <v>2857</v>
      </c>
      <c r="AB934" t="str">
        <f t="shared" si="104"/>
        <v>'9.8</v>
      </c>
      <c r="AC934" s="9" t="s">
        <v>3981</v>
      </c>
    </row>
    <row r="935" spans="1:29" ht="14.1" customHeight="1" x14ac:dyDescent="0.2">
      <c r="A935" s="2" t="s">
        <v>958</v>
      </c>
      <c r="B935" s="2" t="s">
        <v>959</v>
      </c>
      <c r="C935" s="2" t="s">
        <v>41</v>
      </c>
      <c r="D935" s="2" t="e">
        <f t="shared" si="98"/>
        <v>#VALUE!</v>
      </c>
      <c r="E935" s="2" t="s">
        <v>15</v>
      </c>
      <c r="F935" s="3" t="s">
        <v>3405</v>
      </c>
      <c r="G935" s="3">
        <v>2</v>
      </c>
      <c r="H935" s="3" t="s">
        <v>3422</v>
      </c>
      <c r="I935" s="3">
        <v>25.98</v>
      </c>
      <c r="K935" t="s">
        <v>2858</v>
      </c>
      <c r="L935">
        <f t="shared" si="99"/>
        <v>2037</v>
      </c>
      <c r="M935" t="s">
        <v>2856</v>
      </c>
      <c r="N935" t="str">
        <f t="shared" si="100"/>
        <v>SEM COR</v>
      </c>
      <c r="O935" s="4" t="s">
        <v>2857</v>
      </c>
      <c r="P935" t="s">
        <v>2852</v>
      </c>
      <c r="Q935" t="str">
        <f t="shared" si="101"/>
        <v>'2</v>
      </c>
      <c r="R935" t="s">
        <v>2853</v>
      </c>
      <c r="S935" s="4" t="s">
        <v>2854</v>
      </c>
      <c r="T935" s="4" t="s">
        <v>2855</v>
      </c>
      <c r="U935" s="4"/>
      <c r="V935" s="8" t="s">
        <v>3094</v>
      </c>
      <c r="W935" t="s">
        <v>3095</v>
      </c>
      <c r="X935">
        <f t="shared" si="102"/>
        <v>2037</v>
      </c>
      <c r="Y935" t="s">
        <v>2856</v>
      </c>
      <c r="Z935" t="str">
        <f t="shared" si="103"/>
        <v>SEM COR</v>
      </c>
      <c r="AA935" s="4" t="s">
        <v>2857</v>
      </c>
      <c r="AB935" t="str">
        <f t="shared" si="104"/>
        <v>'12.99</v>
      </c>
      <c r="AC935" s="9" t="s">
        <v>3981</v>
      </c>
    </row>
    <row r="936" spans="1:29" ht="14.1" customHeight="1" x14ac:dyDescent="0.2">
      <c r="A936" s="2" t="s">
        <v>876</v>
      </c>
      <c r="B936" s="2" t="s">
        <v>877</v>
      </c>
      <c r="C936" s="2" t="s">
        <v>20</v>
      </c>
      <c r="D936" s="2" t="e">
        <f t="shared" si="98"/>
        <v>#VALUE!</v>
      </c>
      <c r="E936" s="2" t="s">
        <v>19</v>
      </c>
      <c r="F936" s="3" t="s">
        <v>4407</v>
      </c>
      <c r="G936" s="3">
        <v>303</v>
      </c>
      <c r="H936" s="3" t="s">
        <v>3111</v>
      </c>
      <c r="I936" s="3">
        <v>717.80700000000002</v>
      </c>
      <c r="K936" t="s">
        <v>2858</v>
      </c>
      <c r="L936">
        <f t="shared" si="99"/>
        <v>1031</v>
      </c>
      <c r="M936" t="s">
        <v>2856</v>
      </c>
      <c r="N936" t="str">
        <f t="shared" si="100"/>
        <v>VANILLA</v>
      </c>
      <c r="O936" s="4" t="s">
        <v>2857</v>
      </c>
      <c r="P936" t="s">
        <v>2852</v>
      </c>
      <c r="Q936" t="str">
        <f t="shared" si="101"/>
        <v>'303</v>
      </c>
      <c r="R936" t="s">
        <v>2853</v>
      </c>
      <c r="S936" s="4" t="s">
        <v>2854</v>
      </c>
      <c r="T936" s="4" t="s">
        <v>2855</v>
      </c>
      <c r="U936" s="4"/>
      <c r="V936" s="8" t="s">
        <v>3094</v>
      </c>
      <c r="W936" t="s">
        <v>3095</v>
      </c>
      <c r="X936">
        <f t="shared" si="102"/>
        <v>1031</v>
      </c>
      <c r="Y936" t="s">
        <v>2856</v>
      </c>
      <c r="Z936" t="str">
        <f t="shared" si="103"/>
        <v>VANILLA</v>
      </c>
      <c r="AA936" s="4" t="s">
        <v>2857</v>
      </c>
      <c r="AB936" t="str">
        <f t="shared" si="104"/>
        <v>'2.369</v>
      </c>
      <c r="AC936" s="9" t="s">
        <v>3981</v>
      </c>
    </row>
    <row r="937" spans="1:29" ht="14.1" customHeight="1" x14ac:dyDescent="0.2">
      <c r="A937" s="2" t="s">
        <v>960</v>
      </c>
      <c r="B937" s="2" t="s">
        <v>961</v>
      </c>
      <c r="C937" s="2" t="s">
        <v>41</v>
      </c>
      <c r="D937" s="2" t="e">
        <f t="shared" si="98"/>
        <v>#VALUE!</v>
      </c>
      <c r="E937" s="2" t="s">
        <v>15</v>
      </c>
      <c r="F937" s="3" t="s">
        <v>3186</v>
      </c>
      <c r="G937" s="3">
        <v>70</v>
      </c>
      <c r="H937" s="3" t="s">
        <v>3423</v>
      </c>
      <c r="I937" s="3">
        <v>139.65</v>
      </c>
      <c r="K937" t="s">
        <v>2858</v>
      </c>
      <c r="L937">
        <f t="shared" si="99"/>
        <v>2038</v>
      </c>
      <c r="M937" t="s">
        <v>2856</v>
      </c>
      <c r="N937" t="str">
        <f t="shared" si="100"/>
        <v>SEM COR</v>
      </c>
      <c r="O937" s="4" t="s">
        <v>2857</v>
      </c>
      <c r="P937" t="s">
        <v>2852</v>
      </c>
      <c r="Q937" t="str">
        <f t="shared" si="101"/>
        <v>'70</v>
      </c>
      <c r="R937" t="s">
        <v>2853</v>
      </c>
      <c r="S937" s="4" t="s">
        <v>2854</v>
      </c>
      <c r="T937" s="4" t="s">
        <v>2855</v>
      </c>
      <c r="U937" s="4"/>
      <c r="V937" s="8" t="s">
        <v>3094</v>
      </c>
      <c r="W937" t="s">
        <v>3095</v>
      </c>
      <c r="X937">
        <f t="shared" si="102"/>
        <v>2038</v>
      </c>
      <c r="Y937" t="s">
        <v>2856</v>
      </c>
      <c r="Z937" t="str">
        <f t="shared" si="103"/>
        <v>SEM COR</v>
      </c>
      <c r="AA937" s="4" t="s">
        <v>2857</v>
      </c>
      <c r="AB937" t="str">
        <f t="shared" si="104"/>
        <v>'1.995</v>
      </c>
      <c r="AC937" s="9" t="s">
        <v>3981</v>
      </c>
    </row>
    <row r="938" spans="1:29" ht="14.1" customHeight="1" x14ac:dyDescent="0.2">
      <c r="A938" s="2" t="s">
        <v>962</v>
      </c>
      <c r="B938" s="2" t="s">
        <v>963</v>
      </c>
      <c r="C938" s="2" t="s">
        <v>41</v>
      </c>
      <c r="D938" s="2" t="e">
        <f t="shared" si="98"/>
        <v>#VALUE!</v>
      </c>
      <c r="E938" s="2" t="s">
        <v>15</v>
      </c>
      <c r="F938" s="3" t="s">
        <v>3554</v>
      </c>
      <c r="G938" s="3">
        <v>42</v>
      </c>
      <c r="H938" s="3" t="s">
        <v>3424</v>
      </c>
      <c r="I938" s="3">
        <v>81.69</v>
      </c>
      <c r="K938" t="s">
        <v>2858</v>
      </c>
      <c r="L938">
        <f t="shared" si="99"/>
        <v>2039</v>
      </c>
      <c r="M938" t="s">
        <v>2856</v>
      </c>
      <c r="N938" t="str">
        <f t="shared" si="100"/>
        <v>SEM COR</v>
      </c>
      <c r="O938" s="4" t="s">
        <v>2857</v>
      </c>
      <c r="P938" t="s">
        <v>2852</v>
      </c>
      <c r="Q938" t="str">
        <f t="shared" si="101"/>
        <v>'42</v>
      </c>
      <c r="R938" t="s">
        <v>2853</v>
      </c>
      <c r="S938" s="4" t="s">
        <v>2854</v>
      </c>
      <c r="T938" s="4" t="s">
        <v>2855</v>
      </c>
      <c r="U938" s="4"/>
      <c r="V938" s="8" t="s">
        <v>3094</v>
      </c>
      <c r="W938" t="s">
        <v>3095</v>
      </c>
      <c r="X938">
        <f t="shared" si="102"/>
        <v>2039</v>
      </c>
      <c r="Y938" t="s">
        <v>2856</v>
      </c>
      <c r="Z938" t="str">
        <f t="shared" si="103"/>
        <v>SEM COR</v>
      </c>
      <c r="AA938" s="4" t="s">
        <v>2857</v>
      </c>
      <c r="AB938" t="str">
        <f t="shared" si="104"/>
        <v>'1.945</v>
      </c>
      <c r="AC938" s="9" t="s">
        <v>3981</v>
      </c>
    </row>
    <row r="939" spans="1:29" ht="14.1" customHeight="1" x14ac:dyDescent="0.2">
      <c r="A939" s="2" t="s">
        <v>964</v>
      </c>
      <c r="B939" s="2" t="s">
        <v>965</v>
      </c>
      <c r="C939" s="2" t="s">
        <v>87</v>
      </c>
      <c r="D939" s="2" t="e">
        <f t="shared" si="98"/>
        <v>#VALUE!</v>
      </c>
      <c r="E939" s="2" t="s">
        <v>15</v>
      </c>
      <c r="F939" s="3" t="s">
        <v>4327</v>
      </c>
      <c r="G939" s="3">
        <v>3000</v>
      </c>
      <c r="H939" s="3" t="s">
        <v>3425</v>
      </c>
      <c r="I939" s="3">
        <v>780</v>
      </c>
      <c r="K939" t="s">
        <v>2858</v>
      </c>
      <c r="L939">
        <f t="shared" si="99"/>
        <v>2040</v>
      </c>
      <c r="M939" t="s">
        <v>2856</v>
      </c>
      <c r="N939" t="str">
        <f t="shared" si="100"/>
        <v>TRANSPARENTE</v>
      </c>
      <c r="O939" s="4" t="s">
        <v>2857</v>
      </c>
      <c r="P939" t="s">
        <v>2852</v>
      </c>
      <c r="Q939" t="str">
        <f t="shared" si="101"/>
        <v>'3000</v>
      </c>
      <c r="R939" t="s">
        <v>2853</v>
      </c>
      <c r="S939" s="4" t="s">
        <v>2854</v>
      </c>
      <c r="T939" s="4" t="s">
        <v>2855</v>
      </c>
      <c r="U939" s="4"/>
      <c r="V939" s="8" t="s">
        <v>3094</v>
      </c>
      <c r="W939" t="s">
        <v>3095</v>
      </c>
      <c r="X939">
        <f t="shared" si="102"/>
        <v>2040</v>
      </c>
      <c r="Y939" t="s">
        <v>2856</v>
      </c>
      <c r="Z939" t="str">
        <f t="shared" si="103"/>
        <v>TRANSPARENTE</v>
      </c>
      <c r="AA939" s="4" t="s">
        <v>2857</v>
      </c>
      <c r="AB939" t="str">
        <f t="shared" si="104"/>
        <v>'0.26</v>
      </c>
      <c r="AC939" s="9" t="s">
        <v>3981</v>
      </c>
    </row>
    <row r="940" spans="1:29" ht="14.1" customHeight="1" x14ac:dyDescent="0.2">
      <c r="A940" s="2" t="s">
        <v>966</v>
      </c>
      <c r="B940" s="2" t="s">
        <v>967</v>
      </c>
      <c r="C940" s="2" t="s">
        <v>41</v>
      </c>
      <c r="D940" s="2" t="e">
        <f t="shared" si="98"/>
        <v>#VALUE!</v>
      </c>
      <c r="E940" s="2" t="s">
        <v>15</v>
      </c>
      <c r="F940" s="3" t="s">
        <v>3113</v>
      </c>
      <c r="G940" s="3">
        <v>1</v>
      </c>
      <c r="H940" s="3" t="s">
        <v>3200</v>
      </c>
      <c r="I940" s="3">
        <v>2.5</v>
      </c>
      <c r="K940" t="s">
        <v>2858</v>
      </c>
      <c r="L940">
        <f t="shared" si="99"/>
        <v>2043</v>
      </c>
      <c r="M940" t="s">
        <v>2856</v>
      </c>
      <c r="N940" t="str">
        <f t="shared" si="100"/>
        <v>SEM COR</v>
      </c>
      <c r="O940" s="4" t="s">
        <v>2857</v>
      </c>
      <c r="P940" t="s">
        <v>2852</v>
      </c>
      <c r="Q940" t="str">
        <f t="shared" si="101"/>
        <v>'1</v>
      </c>
      <c r="R940" t="s">
        <v>2853</v>
      </c>
      <c r="S940" s="4" t="s">
        <v>2854</v>
      </c>
      <c r="T940" s="4" t="s">
        <v>2855</v>
      </c>
      <c r="U940" s="4"/>
      <c r="V940" s="8" t="s">
        <v>3094</v>
      </c>
      <c r="W940" t="s">
        <v>3095</v>
      </c>
      <c r="X940">
        <f t="shared" si="102"/>
        <v>2043</v>
      </c>
      <c r="Y940" t="s">
        <v>2856</v>
      </c>
      <c r="Z940" t="str">
        <f t="shared" si="103"/>
        <v>SEM COR</v>
      </c>
      <c r="AA940" s="4" t="s">
        <v>2857</v>
      </c>
      <c r="AB940" t="str">
        <f t="shared" si="104"/>
        <v>'2.5</v>
      </c>
      <c r="AC940" s="9" t="s">
        <v>3981</v>
      </c>
    </row>
    <row r="941" spans="1:29" ht="14.1" customHeight="1" x14ac:dyDescent="0.2">
      <c r="A941" s="2" t="s">
        <v>968</v>
      </c>
      <c r="B941" s="2" t="s">
        <v>969</v>
      </c>
      <c r="C941" s="2" t="s">
        <v>41</v>
      </c>
      <c r="D941" s="2" t="e">
        <f t="shared" si="98"/>
        <v>#VALUE!</v>
      </c>
      <c r="E941" s="2" t="s">
        <v>15</v>
      </c>
      <c r="F941" s="3" t="s">
        <v>3113</v>
      </c>
      <c r="G941" s="3">
        <v>1</v>
      </c>
      <c r="H941" s="3" t="s">
        <v>3326</v>
      </c>
      <c r="I941" s="3">
        <v>8</v>
      </c>
      <c r="K941" t="s">
        <v>2858</v>
      </c>
      <c r="L941">
        <f t="shared" si="99"/>
        <v>2044</v>
      </c>
      <c r="M941" t="s">
        <v>2856</v>
      </c>
      <c r="N941" t="str">
        <f t="shared" si="100"/>
        <v>SEM COR</v>
      </c>
      <c r="O941" s="4" t="s">
        <v>2857</v>
      </c>
      <c r="P941" t="s">
        <v>2852</v>
      </c>
      <c r="Q941" t="str">
        <f t="shared" si="101"/>
        <v>'1</v>
      </c>
      <c r="R941" t="s">
        <v>2853</v>
      </c>
      <c r="S941" s="4" t="s">
        <v>2854</v>
      </c>
      <c r="T941" s="4" t="s">
        <v>2855</v>
      </c>
      <c r="U941" s="4"/>
      <c r="V941" s="8" t="s">
        <v>3094</v>
      </c>
      <c r="W941" t="s">
        <v>3095</v>
      </c>
      <c r="X941">
        <f t="shared" si="102"/>
        <v>2044</v>
      </c>
      <c r="Y941" t="s">
        <v>2856</v>
      </c>
      <c r="Z941" t="str">
        <f t="shared" si="103"/>
        <v>SEM COR</v>
      </c>
      <c r="AA941" s="4" t="s">
        <v>2857</v>
      </c>
      <c r="AB941" t="str">
        <f t="shared" si="104"/>
        <v>'8</v>
      </c>
      <c r="AC941" s="9" t="s">
        <v>3981</v>
      </c>
    </row>
    <row r="942" spans="1:29" ht="14.1" customHeight="1" x14ac:dyDescent="0.2">
      <c r="A942" s="2" t="s">
        <v>970</v>
      </c>
      <c r="B942" s="2" t="s">
        <v>971</v>
      </c>
      <c r="C942" s="2" t="s">
        <v>27</v>
      </c>
      <c r="D942" s="2" t="e">
        <f t="shared" si="98"/>
        <v>#VALUE!</v>
      </c>
      <c r="E942" s="2" t="s">
        <v>19</v>
      </c>
      <c r="F942" s="3" t="s">
        <v>3405</v>
      </c>
      <c r="G942" s="3">
        <v>2</v>
      </c>
      <c r="H942" s="3" t="s">
        <v>3426</v>
      </c>
      <c r="I942" s="3">
        <v>2.8222</v>
      </c>
      <c r="K942" t="s">
        <v>2858</v>
      </c>
      <c r="L942">
        <f t="shared" si="99"/>
        <v>2049</v>
      </c>
      <c r="M942" t="s">
        <v>2856</v>
      </c>
      <c r="N942" t="str">
        <f t="shared" si="100"/>
        <v>CHOCOLATE</v>
      </c>
      <c r="O942" s="4" t="s">
        <v>2857</v>
      </c>
      <c r="P942" t="s">
        <v>2852</v>
      </c>
      <c r="Q942" t="str">
        <f t="shared" si="101"/>
        <v>'2</v>
      </c>
      <c r="R942" t="s">
        <v>2853</v>
      </c>
      <c r="S942" s="4" t="s">
        <v>2854</v>
      </c>
      <c r="T942" s="4" t="s">
        <v>2855</v>
      </c>
      <c r="U942" s="4"/>
      <c r="V942" s="8" t="s">
        <v>3094</v>
      </c>
      <c r="W942" t="s">
        <v>3095</v>
      </c>
      <c r="X942">
        <f t="shared" si="102"/>
        <v>2049</v>
      </c>
      <c r="Y942" t="s">
        <v>2856</v>
      </c>
      <c r="Z942" t="str">
        <f t="shared" si="103"/>
        <v>CHOCOLATE</v>
      </c>
      <c r="AA942" s="4" t="s">
        <v>2857</v>
      </c>
      <c r="AB942" t="str">
        <f t="shared" si="104"/>
        <v>'1.4111</v>
      </c>
      <c r="AC942" s="9" t="s">
        <v>3981</v>
      </c>
    </row>
    <row r="943" spans="1:29" ht="14.1" customHeight="1" x14ac:dyDescent="0.2">
      <c r="A943" s="2" t="s">
        <v>972</v>
      </c>
      <c r="B943" s="2" t="s">
        <v>973</v>
      </c>
      <c r="C943" s="2" t="s">
        <v>41</v>
      </c>
      <c r="D943" s="2" t="e">
        <f t="shared" si="98"/>
        <v>#VALUE!</v>
      </c>
      <c r="E943" s="2" t="s">
        <v>15</v>
      </c>
      <c r="F943" s="3" t="s">
        <v>3113</v>
      </c>
      <c r="G943" s="3">
        <v>1</v>
      </c>
      <c r="H943" s="3" t="s">
        <v>3385</v>
      </c>
      <c r="I943" s="3">
        <v>48</v>
      </c>
      <c r="K943" t="s">
        <v>2858</v>
      </c>
      <c r="L943">
        <f t="shared" si="99"/>
        <v>2050</v>
      </c>
      <c r="M943" t="s">
        <v>2856</v>
      </c>
      <c r="N943" t="str">
        <f t="shared" si="100"/>
        <v>SEM COR</v>
      </c>
      <c r="O943" s="4" t="s">
        <v>2857</v>
      </c>
      <c r="P943" t="s">
        <v>2852</v>
      </c>
      <c r="Q943" t="str">
        <f t="shared" si="101"/>
        <v>'1</v>
      </c>
      <c r="R943" t="s">
        <v>2853</v>
      </c>
      <c r="S943" s="4" t="s">
        <v>2854</v>
      </c>
      <c r="T943" s="4" t="s">
        <v>2855</v>
      </c>
      <c r="U943" s="4"/>
      <c r="V943" s="8" t="s">
        <v>3094</v>
      </c>
      <c r="W943" t="s">
        <v>3095</v>
      </c>
      <c r="X943">
        <f t="shared" si="102"/>
        <v>2050</v>
      </c>
      <c r="Y943" t="s">
        <v>2856</v>
      </c>
      <c r="Z943" t="str">
        <f t="shared" si="103"/>
        <v>SEM COR</v>
      </c>
      <c r="AA943" s="4" t="s">
        <v>2857</v>
      </c>
      <c r="AB943" t="str">
        <f t="shared" si="104"/>
        <v>'48</v>
      </c>
      <c r="AC943" s="9" t="s">
        <v>3981</v>
      </c>
    </row>
    <row r="944" spans="1:29" ht="14.1" customHeight="1" x14ac:dyDescent="0.2">
      <c r="A944" s="2" t="s">
        <v>974</v>
      </c>
      <c r="B944" s="2" t="s">
        <v>975</v>
      </c>
      <c r="C944" s="2" t="s">
        <v>41</v>
      </c>
      <c r="D944" s="2" t="e">
        <f t="shared" si="98"/>
        <v>#VALUE!</v>
      </c>
      <c r="E944" s="2" t="s">
        <v>15</v>
      </c>
      <c r="F944" s="3" t="s">
        <v>3184</v>
      </c>
      <c r="G944" s="3">
        <v>6</v>
      </c>
      <c r="H944" s="3" t="s">
        <v>3148</v>
      </c>
      <c r="I944" s="3">
        <v>1800</v>
      </c>
      <c r="K944" t="s">
        <v>2858</v>
      </c>
      <c r="L944">
        <f t="shared" si="99"/>
        <v>2051</v>
      </c>
      <c r="M944" t="s">
        <v>2856</v>
      </c>
      <c r="N944" t="str">
        <f t="shared" si="100"/>
        <v>SEM COR</v>
      </c>
      <c r="O944" s="4" t="s">
        <v>2857</v>
      </c>
      <c r="P944" t="s">
        <v>2852</v>
      </c>
      <c r="Q944" t="str">
        <f t="shared" si="101"/>
        <v>'6</v>
      </c>
      <c r="R944" t="s">
        <v>2853</v>
      </c>
      <c r="S944" s="4" t="s">
        <v>2854</v>
      </c>
      <c r="T944" s="4" t="s">
        <v>2855</v>
      </c>
      <c r="U944" s="4"/>
      <c r="V944" s="8" t="s">
        <v>3094</v>
      </c>
      <c r="W944" t="s">
        <v>3095</v>
      </c>
      <c r="X944">
        <f t="shared" si="102"/>
        <v>2051</v>
      </c>
      <c r="Y944" t="s">
        <v>2856</v>
      </c>
      <c r="Z944" t="str">
        <f t="shared" si="103"/>
        <v>SEM COR</v>
      </c>
      <c r="AA944" s="4" t="s">
        <v>2857</v>
      </c>
      <c r="AB944" t="str">
        <f t="shared" si="104"/>
        <v>'300</v>
      </c>
      <c r="AC944" s="9" t="s">
        <v>3981</v>
      </c>
    </row>
    <row r="945" spans="1:29" ht="14.1" customHeight="1" x14ac:dyDescent="0.2">
      <c r="A945" s="2" t="s">
        <v>976</v>
      </c>
      <c r="B945" s="2" t="s">
        <v>977</v>
      </c>
      <c r="C945" s="2" t="s">
        <v>41</v>
      </c>
      <c r="D945" s="2" t="e">
        <f t="shared" si="98"/>
        <v>#VALUE!</v>
      </c>
      <c r="E945" s="2" t="s">
        <v>15</v>
      </c>
      <c r="F945" s="3" t="s">
        <v>3338</v>
      </c>
      <c r="G945" s="3">
        <v>5</v>
      </c>
      <c r="H945" s="3" t="s">
        <v>3350</v>
      </c>
      <c r="I945" s="3">
        <v>175</v>
      </c>
      <c r="K945" t="s">
        <v>2858</v>
      </c>
      <c r="L945">
        <f t="shared" si="99"/>
        <v>2052</v>
      </c>
      <c r="M945" t="s">
        <v>2856</v>
      </c>
      <c r="N945" t="str">
        <f t="shared" si="100"/>
        <v>SEM COR</v>
      </c>
      <c r="O945" s="4" t="s">
        <v>2857</v>
      </c>
      <c r="P945" t="s">
        <v>2852</v>
      </c>
      <c r="Q945" t="str">
        <f t="shared" si="101"/>
        <v>'5</v>
      </c>
      <c r="R945" t="s">
        <v>2853</v>
      </c>
      <c r="S945" s="4" t="s">
        <v>2854</v>
      </c>
      <c r="T945" s="4" t="s">
        <v>2855</v>
      </c>
      <c r="U945" s="4"/>
      <c r="V945" s="8" t="s">
        <v>3094</v>
      </c>
      <c r="W945" t="s">
        <v>3095</v>
      </c>
      <c r="X945">
        <f t="shared" si="102"/>
        <v>2052</v>
      </c>
      <c r="Y945" t="s">
        <v>2856</v>
      </c>
      <c r="Z945" t="str">
        <f t="shared" si="103"/>
        <v>SEM COR</v>
      </c>
      <c r="AA945" s="4" t="s">
        <v>2857</v>
      </c>
      <c r="AB945" t="str">
        <f t="shared" si="104"/>
        <v>'35</v>
      </c>
      <c r="AC945" s="9" t="s">
        <v>3981</v>
      </c>
    </row>
    <row r="946" spans="1:29" ht="14.1" customHeight="1" x14ac:dyDescent="0.2">
      <c r="A946" s="2" t="s">
        <v>978</v>
      </c>
      <c r="B946" s="2" t="s">
        <v>979</v>
      </c>
      <c r="C946" s="2" t="s">
        <v>41</v>
      </c>
      <c r="D946" s="2" t="e">
        <f t="shared" si="98"/>
        <v>#VALUE!</v>
      </c>
      <c r="E946" s="2" t="s">
        <v>15</v>
      </c>
      <c r="F946" s="3" t="s">
        <v>3113</v>
      </c>
      <c r="G946" s="3">
        <v>1</v>
      </c>
      <c r="H946" s="3" t="s">
        <v>3415</v>
      </c>
      <c r="I946" s="3">
        <v>25</v>
      </c>
      <c r="K946" t="s">
        <v>2858</v>
      </c>
      <c r="L946">
        <f t="shared" si="99"/>
        <v>2053</v>
      </c>
      <c r="M946" t="s">
        <v>2856</v>
      </c>
      <c r="N946" t="str">
        <f t="shared" si="100"/>
        <v>SEM COR</v>
      </c>
      <c r="O946" s="4" t="s">
        <v>2857</v>
      </c>
      <c r="P946" t="s">
        <v>2852</v>
      </c>
      <c r="Q946" t="str">
        <f t="shared" si="101"/>
        <v>'1</v>
      </c>
      <c r="R946" t="s">
        <v>2853</v>
      </c>
      <c r="S946" s="4" t="s">
        <v>2854</v>
      </c>
      <c r="T946" s="4" t="s">
        <v>2855</v>
      </c>
      <c r="U946" s="4"/>
      <c r="V946" s="8" t="s">
        <v>3094</v>
      </c>
      <c r="W946" t="s">
        <v>3095</v>
      </c>
      <c r="X946">
        <f t="shared" si="102"/>
        <v>2053</v>
      </c>
      <c r="Y946" t="s">
        <v>2856</v>
      </c>
      <c r="Z946" t="str">
        <f t="shared" si="103"/>
        <v>SEM COR</v>
      </c>
      <c r="AA946" s="4" t="s">
        <v>2857</v>
      </c>
      <c r="AB946" t="str">
        <f t="shared" si="104"/>
        <v>'25</v>
      </c>
      <c r="AC946" s="9" t="s">
        <v>3981</v>
      </c>
    </row>
    <row r="947" spans="1:29" ht="14.1" customHeight="1" x14ac:dyDescent="0.2">
      <c r="A947" s="2" t="s">
        <v>980</v>
      </c>
      <c r="B947" s="2" t="s">
        <v>981</v>
      </c>
      <c r="C947" s="2" t="s">
        <v>38</v>
      </c>
      <c r="D947" s="2" t="e">
        <f t="shared" si="98"/>
        <v>#VALUE!</v>
      </c>
      <c r="E947" s="2" t="s">
        <v>19</v>
      </c>
      <c r="F947" s="3" t="s">
        <v>4408</v>
      </c>
      <c r="G947" s="3">
        <v>158</v>
      </c>
      <c r="H947" s="3" t="s">
        <v>3111</v>
      </c>
      <c r="I947" s="3">
        <v>374.30200000000002</v>
      </c>
      <c r="K947" t="s">
        <v>2858</v>
      </c>
      <c r="L947">
        <f t="shared" si="99"/>
        <v>1032</v>
      </c>
      <c r="M947" t="s">
        <v>2856</v>
      </c>
      <c r="N947" t="str">
        <f t="shared" si="100"/>
        <v>AZUL PLACIDO</v>
      </c>
      <c r="O947" s="4" t="s">
        <v>2857</v>
      </c>
      <c r="P947" t="s">
        <v>2852</v>
      </c>
      <c r="Q947" t="str">
        <f t="shared" si="101"/>
        <v>'158</v>
      </c>
      <c r="R947" t="s">
        <v>2853</v>
      </c>
      <c r="S947" s="4" t="s">
        <v>2854</v>
      </c>
      <c r="T947" s="4" t="s">
        <v>2855</v>
      </c>
      <c r="U947" s="4"/>
      <c r="V947" s="8" t="s">
        <v>3094</v>
      </c>
      <c r="W947" t="s">
        <v>3095</v>
      </c>
      <c r="X947">
        <f t="shared" si="102"/>
        <v>1032</v>
      </c>
      <c r="Y947" t="s">
        <v>2856</v>
      </c>
      <c r="Z947" t="str">
        <f t="shared" si="103"/>
        <v>AZUL PLACIDO</v>
      </c>
      <c r="AA947" s="4" t="s">
        <v>2857</v>
      </c>
      <c r="AB947" t="str">
        <f t="shared" si="104"/>
        <v>'2.369</v>
      </c>
      <c r="AC947" s="9" t="s">
        <v>3981</v>
      </c>
    </row>
    <row r="948" spans="1:29" ht="14.1" customHeight="1" x14ac:dyDescent="0.2">
      <c r="A948" s="2" t="s">
        <v>982</v>
      </c>
      <c r="B948" s="2" t="s">
        <v>983</v>
      </c>
      <c r="C948" s="2" t="s">
        <v>25</v>
      </c>
      <c r="D948" s="2" t="e">
        <f t="shared" si="98"/>
        <v>#VALUE!</v>
      </c>
      <c r="E948" s="2" t="s">
        <v>15</v>
      </c>
      <c r="F948" s="3" t="s">
        <v>3527</v>
      </c>
      <c r="G948" s="3">
        <v>60</v>
      </c>
      <c r="H948" s="3" t="s">
        <v>3427</v>
      </c>
      <c r="I948" s="3">
        <v>9.99</v>
      </c>
      <c r="K948" t="s">
        <v>2858</v>
      </c>
      <c r="L948">
        <f t="shared" si="99"/>
        <v>2059</v>
      </c>
      <c r="M948" t="s">
        <v>2856</v>
      </c>
      <c r="N948" t="str">
        <f t="shared" si="100"/>
        <v>BRANCO</v>
      </c>
      <c r="O948" s="4" t="s">
        <v>2857</v>
      </c>
      <c r="P948" t="s">
        <v>2852</v>
      </c>
      <c r="Q948" t="str">
        <f t="shared" si="101"/>
        <v>'60</v>
      </c>
      <c r="R948" t="s">
        <v>2853</v>
      </c>
      <c r="S948" s="4" t="s">
        <v>2854</v>
      </c>
      <c r="T948" s="4" t="s">
        <v>2855</v>
      </c>
      <c r="U948" s="4"/>
      <c r="V948" s="8" t="s">
        <v>3094</v>
      </c>
      <c r="W948" t="s">
        <v>3095</v>
      </c>
      <c r="X948">
        <f t="shared" si="102"/>
        <v>2059</v>
      </c>
      <c r="Y948" t="s">
        <v>2856</v>
      </c>
      <c r="Z948" t="str">
        <f t="shared" si="103"/>
        <v>BRANCO</v>
      </c>
      <c r="AA948" s="4" t="s">
        <v>2857</v>
      </c>
      <c r="AB948" t="str">
        <f t="shared" si="104"/>
        <v>'0.1665</v>
      </c>
      <c r="AC948" s="9" t="s">
        <v>3981</v>
      </c>
    </row>
    <row r="949" spans="1:29" ht="14.1" customHeight="1" x14ac:dyDescent="0.2">
      <c r="A949" s="2" t="s">
        <v>984</v>
      </c>
      <c r="B949" s="2" t="s">
        <v>985</v>
      </c>
      <c r="C949" s="2" t="s">
        <v>41</v>
      </c>
      <c r="D949" s="2" t="e">
        <f t="shared" si="98"/>
        <v>#VALUE!</v>
      </c>
      <c r="E949" s="2" t="s">
        <v>15</v>
      </c>
      <c r="F949" s="3" t="s">
        <v>3405</v>
      </c>
      <c r="G949" s="3">
        <v>2</v>
      </c>
      <c r="H949" s="3" t="s">
        <v>3182</v>
      </c>
      <c r="I949" s="3">
        <v>30</v>
      </c>
      <c r="K949" t="s">
        <v>2858</v>
      </c>
      <c r="L949">
        <f t="shared" si="99"/>
        <v>2060</v>
      </c>
      <c r="M949" t="s">
        <v>2856</v>
      </c>
      <c r="N949" t="str">
        <f t="shared" si="100"/>
        <v>SEM COR</v>
      </c>
      <c r="O949" s="4" t="s">
        <v>2857</v>
      </c>
      <c r="P949" t="s">
        <v>2852</v>
      </c>
      <c r="Q949" t="str">
        <f t="shared" si="101"/>
        <v>'2</v>
      </c>
      <c r="R949" t="s">
        <v>2853</v>
      </c>
      <c r="S949" s="4" t="s">
        <v>2854</v>
      </c>
      <c r="T949" s="4" t="s">
        <v>2855</v>
      </c>
      <c r="U949" s="4"/>
      <c r="V949" s="8" t="s">
        <v>3094</v>
      </c>
      <c r="W949" t="s">
        <v>3095</v>
      </c>
      <c r="X949">
        <f t="shared" si="102"/>
        <v>2060</v>
      </c>
      <c r="Y949" t="s">
        <v>2856</v>
      </c>
      <c r="Z949" t="str">
        <f t="shared" si="103"/>
        <v>SEM COR</v>
      </c>
      <c r="AA949" s="4" t="s">
        <v>2857</v>
      </c>
      <c r="AB949" t="str">
        <f t="shared" si="104"/>
        <v>'15</v>
      </c>
      <c r="AC949" s="9" t="s">
        <v>3981</v>
      </c>
    </row>
    <row r="950" spans="1:29" ht="14.1" customHeight="1" x14ac:dyDescent="0.2">
      <c r="A950" s="2" t="s">
        <v>986</v>
      </c>
      <c r="B950" s="2" t="s">
        <v>987</v>
      </c>
      <c r="C950" s="2" t="s">
        <v>41</v>
      </c>
      <c r="D950" s="2" t="e">
        <f t="shared" si="98"/>
        <v>#VALUE!</v>
      </c>
      <c r="E950" s="2" t="s">
        <v>15</v>
      </c>
      <c r="F950" s="3" t="s">
        <v>3405</v>
      </c>
      <c r="G950" s="3">
        <v>2</v>
      </c>
      <c r="H950" s="3" t="s">
        <v>3182</v>
      </c>
      <c r="I950" s="3">
        <v>30</v>
      </c>
      <c r="K950" t="s">
        <v>2858</v>
      </c>
      <c r="L950">
        <f t="shared" si="99"/>
        <v>2061</v>
      </c>
      <c r="M950" t="s">
        <v>2856</v>
      </c>
      <c r="N950" t="str">
        <f t="shared" si="100"/>
        <v>SEM COR</v>
      </c>
      <c r="O950" s="4" t="s">
        <v>2857</v>
      </c>
      <c r="P950" t="s">
        <v>2852</v>
      </c>
      <c r="Q950" t="str">
        <f t="shared" si="101"/>
        <v>'2</v>
      </c>
      <c r="R950" t="s">
        <v>2853</v>
      </c>
      <c r="S950" s="4" t="s">
        <v>2854</v>
      </c>
      <c r="T950" s="4" t="s">
        <v>2855</v>
      </c>
      <c r="U950" s="4"/>
      <c r="V950" s="8" t="s">
        <v>3094</v>
      </c>
      <c r="W950" t="s">
        <v>3095</v>
      </c>
      <c r="X950">
        <f t="shared" si="102"/>
        <v>2061</v>
      </c>
      <c r="Y950" t="s">
        <v>2856</v>
      </c>
      <c r="Z950" t="str">
        <f t="shared" si="103"/>
        <v>SEM COR</v>
      </c>
      <c r="AA950" s="4" t="s">
        <v>2857</v>
      </c>
      <c r="AB950" t="str">
        <f t="shared" si="104"/>
        <v>'15</v>
      </c>
      <c r="AC950" s="9" t="s">
        <v>3981</v>
      </c>
    </row>
    <row r="951" spans="1:29" ht="14.1" customHeight="1" x14ac:dyDescent="0.2">
      <c r="A951" s="2" t="s">
        <v>988</v>
      </c>
      <c r="B951" s="2" t="s">
        <v>989</v>
      </c>
      <c r="C951" s="2" t="s">
        <v>41</v>
      </c>
      <c r="D951" s="2" t="e">
        <f t="shared" si="98"/>
        <v>#VALUE!</v>
      </c>
      <c r="E951" s="2" t="s">
        <v>15</v>
      </c>
      <c r="F951" s="3" t="s">
        <v>3405</v>
      </c>
      <c r="G951" s="3">
        <v>2</v>
      </c>
      <c r="H951" s="3" t="s">
        <v>3193</v>
      </c>
      <c r="I951" s="3">
        <v>20</v>
      </c>
      <c r="K951" t="s">
        <v>2858</v>
      </c>
      <c r="L951">
        <f t="shared" si="99"/>
        <v>2062</v>
      </c>
      <c r="M951" t="s">
        <v>2856</v>
      </c>
      <c r="N951" t="str">
        <f t="shared" si="100"/>
        <v>SEM COR</v>
      </c>
      <c r="O951" s="4" t="s">
        <v>2857</v>
      </c>
      <c r="P951" t="s">
        <v>2852</v>
      </c>
      <c r="Q951" t="str">
        <f t="shared" si="101"/>
        <v>'2</v>
      </c>
      <c r="R951" t="s">
        <v>2853</v>
      </c>
      <c r="S951" s="4" t="s">
        <v>2854</v>
      </c>
      <c r="T951" s="4" t="s">
        <v>2855</v>
      </c>
      <c r="U951" s="4"/>
      <c r="V951" s="8" t="s">
        <v>3094</v>
      </c>
      <c r="W951" t="s">
        <v>3095</v>
      </c>
      <c r="X951">
        <f t="shared" si="102"/>
        <v>2062</v>
      </c>
      <c r="Y951" t="s">
        <v>2856</v>
      </c>
      <c r="Z951" t="str">
        <f t="shared" si="103"/>
        <v>SEM COR</v>
      </c>
      <c r="AA951" s="4" t="s">
        <v>2857</v>
      </c>
      <c r="AB951" t="str">
        <f t="shared" si="104"/>
        <v>'10</v>
      </c>
      <c r="AC951" s="9" t="s">
        <v>3981</v>
      </c>
    </row>
    <row r="952" spans="1:29" ht="14.1" customHeight="1" x14ac:dyDescent="0.2">
      <c r="A952" s="2" t="s">
        <v>990</v>
      </c>
      <c r="B952" s="2" t="s">
        <v>991</v>
      </c>
      <c r="C952" s="2" t="s">
        <v>41</v>
      </c>
      <c r="D952" s="2" t="e">
        <f t="shared" si="98"/>
        <v>#VALUE!</v>
      </c>
      <c r="E952" s="2" t="s">
        <v>15</v>
      </c>
      <c r="F952" s="3" t="s">
        <v>3113</v>
      </c>
      <c r="G952" s="3">
        <v>1</v>
      </c>
      <c r="H952" s="3" t="s">
        <v>3405</v>
      </c>
      <c r="I952" s="3">
        <v>2</v>
      </c>
      <c r="K952" t="s">
        <v>2858</v>
      </c>
      <c r="L952">
        <f t="shared" si="99"/>
        <v>2063</v>
      </c>
      <c r="M952" t="s">
        <v>2856</v>
      </c>
      <c r="N952" t="str">
        <f t="shared" si="100"/>
        <v>SEM COR</v>
      </c>
      <c r="O952" s="4" t="s">
        <v>2857</v>
      </c>
      <c r="P952" t="s">
        <v>2852</v>
      </c>
      <c r="Q952" t="str">
        <f t="shared" si="101"/>
        <v>'1</v>
      </c>
      <c r="R952" t="s">
        <v>2853</v>
      </c>
      <c r="S952" s="4" t="s">
        <v>2854</v>
      </c>
      <c r="T952" s="4" t="s">
        <v>2855</v>
      </c>
      <c r="U952" s="4"/>
      <c r="V952" s="8" t="s">
        <v>3094</v>
      </c>
      <c r="W952" t="s">
        <v>3095</v>
      </c>
      <c r="X952">
        <f t="shared" si="102"/>
        <v>2063</v>
      </c>
      <c r="Y952" t="s">
        <v>2856</v>
      </c>
      <c r="Z952" t="str">
        <f t="shared" si="103"/>
        <v>SEM COR</v>
      </c>
      <c r="AA952" s="4" t="s">
        <v>2857</v>
      </c>
      <c r="AB952" t="str">
        <f t="shared" si="104"/>
        <v>'2</v>
      </c>
      <c r="AC952" s="9" t="s">
        <v>3981</v>
      </c>
    </row>
    <row r="953" spans="1:29" ht="14.1" customHeight="1" x14ac:dyDescent="0.2">
      <c r="A953" s="2" t="s">
        <v>992</v>
      </c>
      <c r="B953" s="2" t="s">
        <v>993</v>
      </c>
      <c r="C953" s="2" t="s">
        <v>41</v>
      </c>
      <c r="D953" s="2" t="e">
        <f t="shared" si="98"/>
        <v>#VALUE!</v>
      </c>
      <c r="E953" s="2" t="s">
        <v>15</v>
      </c>
      <c r="F953" s="3" t="s">
        <v>3113</v>
      </c>
      <c r="G953" s="3">
        <v>1</v>
      </c>
      <c r="H953" s="3" t="s">
        <v>3428</v>
      </c>
      <c r="I953" s="3">
        <v>38</v>
      </c>
      <c r="K953" t="s">
        <v>2858</v>
      </c>
      <c r="L953">
        <f t="shared" si="99"/>
        <v>2064</v>
      </c>
      <c r="M953" t="s">
        <v>2856</v>
      </c>
      <c r="N953" t="str">
        <f t="shared" si="100"/>
        <v>SEM COR</v>
      </c>
      <c r="O953" s="4" t="s">
        <v>2857</v>
      </c>
      <c r="P953" t="s">
        <v>2852</v>
      </c>
      <c r="Q953" t="str">
        <f t="shared" si="101"/>
        <v>'1</v>
      </c>
      <c r="R953" t="s">
        <v>2853</v>
      </c>
      <c r="S953" s="4" t="s">
        <v>2854</v>
      </c>
      <c r="T953" s="4" t="s">
        <v>2855</v>
      </c>
      <c r="U953" s="4"/>
      <c r="V953" s="8" t="s">
        <v>3094</v>
      </c>
      <c r="W953" t="s">
        <v>3095</v>
      </c>
      <c r="X953">
        <f t="shared" si="102"/>
        <v>2064</v>
      </c>
      <c r="Y953" t="s">
        <v>2856</v>
      </c>
      <c r="Z953" t="str">
        <f t="shared" si="103"/>
        <v>SEM COR</v>
      </c>
      <c r="AA953" s="4" t="s">
        <v>2857</v>
      </c>
      <c r="AB953" t="str">
        <f t="shared" si="104"/>
        <v>'38</v>
      </c>
      <c r="AC953" s="9" t="s">
        <v>3981</v>
      </c>
    </row>
    <row r="954" spans="1:29" ht="14.1" customHeight="1" x14ac:dyDescent="0.2">
      <c r="A954" s="2" t="s">
        <v>994</v>
      </c>
      <c r="B954" s="2" t="s">
        <v>995</v>
      </c>
      <c r="C954" s="2" t="s">
        <v>41</v>
      </c>
      <c r="D954" s="2" t="e">
        <f t="shared" si="98"/>
        <v>#VALUE!</v>
      </c>
      <c r="E954" s="2" t="s">
        <v>15</v>
      </c>
      <c r="F954" s="3" t="s">
        <v>3113</v>
      </c>
      <c r="G954" s="3">
        <v>1</v>
      </c>
      <c r="H954" s="3" t="s">
        <v>3429</v>
      </c>
      <c r="I954" s="3">
        <v>7</v>
      </c>
      <c r="K954" t="s">
        <v>2858</v>
      </c>
      <c r="L954">
        <f t="shared" si="99"/>
        <v>2065</v>
      </c>
      <c r="M954" t="s">
        <v>2856</v>
      </c>
      <c r="N954" t="str">
        <f t="shared" si="100"/>
        <v>SEM COR</v>
      </c>
      <c r="O954" s="4" t="s">
        <v>2857</v>
      </c>
      <c r="P954" t="s">
        <v>2852</v>
      </c>
      <c r="Q954" t="str">
        <f t="shared" si="101"/>
        <v>'1</v>
      </c>
      <c r="R954" t="s">
        <v>2853</v>
      </c>
      <c r="S954" s="4" t="s">
        <v>2854</v>
      </c>
      <c r="T954" s="4" t="s">
        <v>2855</v>
      </c>
      <c r="U954" s="4"/>
      <c r="V954" s="8" t="s">
        <v>3094</v>
      </c>
      <c r="W954" t="s">
        <v>3095</v>
      </c>
      <c r="X954">
        <f t="shared" si="102"/>
        <v>2065</v>
      </c>
      <c r="Y954" t="s">
        <v>2856</v>
      </c>
      <c r="Z954" t="str">
        <f t="shared" si="103"/>
        <v>SEM COR</v>
      </c>
      <c r="AA954" s="4" t="s">
        <v>2857</v>
      </c>
      <c r="AB954" t="str">
        <f t="shared" si="104"/>
        <v>'7</v>
      </c>
      <c r="AC954" s="9" t="s">
        <v>3981</v>
      </c>
    </row>
    <row r="955" spans="1:29" ht="14.1" customHeight="1" x14ac:dyDescent="0.2">
      <c r="A955" s="2" t="s">
        <v>996</v>
      </c>
      <c r="B955" s="2" t="s">
        <v>997</v>
      </c>
      <c r="C955" s="2" t="s">
        <v>41</v>
      </c>
      <c r="D955" s="2" t="e">
        <f t="shared" si="98"/>
        <v>#VALUE!</v>
      </c>
      <c r="E955" s="2" t="s">
        <v>15</v>
      </c>
      <c r="F955" s="3" t="s">
        <v>3460</v>
      </c>
      <c r="G955" s="3">
        <v>3</v>
      </c>
      <c r="H955" s="3" t="s">
        <v>3430</v>
      </c>
      <c r="I955" s="3">
        <v>14.4</v>
      </c>
      <c r="K955" t="s">
        <v>2858</v>
      </c>
      <c r="L955">
        <f t="shared" si="99"/>
        <v>2066</v>
      </c>
      <c r="M955" t="s">
        <v>2856</v>
      </c>
      <c r="N955" t="str">
        <f t="shared" si="100"/>
        <v>SEM COR</v>
      </c>
      <c r="O955" s="4" t="s">
        <v>2857</v>
      </c>
      <c r="P955" t="s">
        <v>2852</v>
      </c>
      <c r="Q955" t="str">
        <f t="shared" si="101"/>
        <v>'3</v>
      </c>
      <c r="R955" t="s">
        <v>2853</v>
      </c>
      <c r="S955" s="4" t="s">
        <v>2854</v>
      </c>
      <c r="T955" s="4" t="s">
        <v>2855</v>
      </c>
      <c r="U955" s="4"/>
      <c r="V955" s="8" t="s">
        <v>3094</v>
      </c>
      <c r="W955" t="s">
        <v>3095</v>
      </c>
      <c r="X955">
        <f t="shared" si="102"/>
        <v>2066</v>
      </c>
      <c r="Y955" t="s">
        <v>2856</v>
      </c>
      <c r="Z955" t="str">
        <f t="shared" si="103"/>
        <v>SEM COR</v>
      </c>
      <c r="AA955" s="4" t="s">
        <v>2857</v>
      </c>
      <c r="AB955" t="str">
        <f t="shared" si="104"/>
        <v>'4.8</v>
      </c>
      <c r="AC955" s="9" t="s">
        <v>3981</v>
      </c>
    </row>
    <row r="956" spans="1:29" ht="14.1" customHeight="1" x14ac:dyDescent="0.2">
      <c r="A956" s="2" t="s">
        <v>998</v>
      </c>
      <c r="B956" s="2" t="s">
        <v>999</v>
      </c>
      <c r="C956" s="2" t="s">
        <v>41</v>
      </c>
      <c r="D956" s="2" t="e">
        <f t="shared" si="98"/>
        <v>#VALUE!</v>
      </c>
      <c r="E956" s="2" t="s">
        <v>15</v>
      </c>
      <c r="F956" s="3" t="s">
        <v>3113</v>
      </c>
      <c r="G956" s="3">
        <v>1</v>
      </c>
      <c r="H956" s="3" t="s">
        <v>3182</v>
      </c>
      <c r="I956" s="3">
        <v>15</v>
      </c>
      <c r="K956" t="s">
        <v>2858</v>
      </c>
      <c r="L956">
        <f t="shared" si="99"/>
        <v>2067</v>
      </c>
      <c r="M956" t="s">
        <v>2856</v>
      </c>
      <c r="N956" t="str">
        <f t="shared" si="100"/>
        <v>SEM COR</v>
      </c>
      <c r="O956" s="4" t="s">
        <v>2857</v>
      </c>
      <c r="P956" t="s">
        <v>2852</v>
      </c>
      <c r="Q956" t="str">
        <f t="shared" si="101"/>
        <v>'1</v>
      </c>
      <c r="R956" t="s">
        <v>2853</v>
      </c>
      <c r="S956" s="4" t="s">
        <v>2854</v>
      </c>
      <c r="T956" s="4" t="s">
        <v>2855</v>
      </c>
      <c r="U956" s="4"/>
      <c r="V956" s="8" t="s">
        <v>3094</v>
      </c>
      <c r="W956" t="s">
        <v>3095</v>
      </c>
      <c r="X956">
        <f t="shared" si="102"/>
        <v>2067</v>
      </c>
      <c r="Y956" t="s">
        <v>2856</v>
      </c>
      <c r="Z956" t="str">
        <f t="shared" si="103"/>
        <v>SEM COR</v>
      </c>
      <c r="AA956" s="4" t="s">
        <v>2857</v>
      </c>
      <c r="AB956" t="str">
        <f t="shared" si="104"/>
        <v>'15</v>
      </c>
      <c r="AC956" s="9" t="s">
        <v>3981</v>
      </c>
    </row>
    <row r="957" spans="1:29" ht="14.1" customHeight="1" x14ac:dyDescent="0.2">
      <c r="A957" s="2" t="s">
        <v>1000</v>
      </c>
      <c r="B957" s="2" t="s">
        <v>1001</v>
      </c>
      <c r="C957" s="2" t="s">
        <v>27</v>
      </c>
      <c r="D957" s="2" t="e">
        <f t="shared" si="98"/>
        <v>#VALUE!</v>
      </c>
      <c r="E957" s="2" t="s">
        <v>71</v>
      </c>
      <c r="F957" s="3" t="s">
        <v>4409</v>
      </c>
      <c r="G957" s="3" t="s">
        <v>2944</v>
      </c>
      <c r="H957" s="3" t="s">
        <v>3431</v>
      </c>
      <c r="I957" s="3">
        <v>18.915120000000002</v>
      </c>
      <c r="K957" t="s">
        <v>2858</v>
      </c>
      <c r="L957">
        <f t="shared" si="99"/>
        <v>2068</v>
      </c>
      <c r="M957" t="s">
        <v>2856</v>
      </c>
      <c r="N957" t="str">
        <f t="shared" si="100"/>
        <v>CHOCOLATE</v>
      </c>
      <c r="O957" s="4" t="s">
        <v>2857</v>
      </c>
      <c r="P957" t="s">
        <v>2852</v>
      </c>
      <c r="Q957" t="str">
        <f t="shared" si="101"/>
        <v>'0.45</v>
      </c>
      <c r="R957" t="s">
        <v>2853</v>
      </c>
      <c r="S957" s="4" t="s">
        <v>2854</v>
      </c>
      <c r="T957" s="4" t="s">
        <v>2855</v>
      </c>
      <c r="U957" s="4"/>
      <c r="V957" s="8" t="s">
        <v>3094</v>
      </c>
      <c r="W957" t="s">
        <v>3095</v>
      </c>
      <c r="X957">
        <f t="shared" si="102"/>
        <v>2068</v>
      </c>
      <c r="Y957" t="s">
        <v>2856</v>
      </c>
      <c r="Z957" t="str">
        <f t="shared" si="103"/>
        <v>CHOCOLATE</v>
      </c>
      <c r="AA957" s="4" t="s">
        <v>2857</v>
      </c>
      <c r="AB957" t="str">
        <f t="shared" si="104"/>
        <v>'42.0336</v>
      </c>
      <c r="AC957" s="9" t="s">
        <v>3981</v>
      </c>
    </row>
    <row r="958" spans="1:29" ht="14.1" customHeight="1" x14ac:dyDescent="0.2">
      <c r="A958" s="2" t="s">
        <v>980</v>
      </c>
      <c r="B958" s="2" t="s">
        <v>981</v>
      </c>
      <c r="C958" s="2" t="s">
        <v>25</v>
      </c>
      <c r="D958" s="2" t="e">
        <f t="shared" si="98"/>
        <v>#VALUE!</v>
      </c>
      <c r="E958" s="2" t="s">
        <v>19</v>
      </c>
      <c r="F958" s="3" t="s">
        <v>4083</v>
      </c>
      <c r="G958" s="3">
        <v>222</v>
      </c>
      <c r="H958" s="3" t="s">
        <v>3111</v>
      </c>
      <c r="I958" s="3">
        <v>525.91800000000001</v>
      </c>
      <c r="K958" t="s">
        <v>2858</v>
      </c>
      <c r="L958">
        <f t="shared" si="99"/>
        <v>1032</v>
      </c>
      <c r="M958" t="s">
        <v>2856</v>
      </c>
      <c r="N958" t="str">
        <f t="shared" si="100"/>
        <v>BRANCO</v>
      </c>
      <c r="O958" s="4" t="s">
        <v>2857</v>
      </c>
      <c r="P958" t="s">
        <v>2852</v>
      </c>
      <c r="Q958" t="str">
        <f t="shared" si="101"/>
        <v>'222</v>
      </c>
      <c r="R958" t="s">
        <v>2853</v>
      </c>
      <c r="S958" s="4" t="s">
        <v>2854</v>
      </c>
      <c r="T958" s="4" t="s">
        <v>2855</v>
      </c>
      <c r="U958" s="4"/>
      <c r="V958" s="8" t="s">
        <v>3094</v>
      </c>
      <c r="W958" t="s">
        <v>3095</v>
      </c>
      <c r="X958">
        <f t="shared" si="102"/>
        <v>1032</v>
      </c>
      <c r="Y958" t="s">
        <v>2856</v>
      </c>
      <c r="Z958" t="str">
        <f t="shared" si="103"/>
        <v>BRANCO</v>
      </c>
      <c r="AA958" s="4" t="s">
        <v>2857</v>
      </c>
      <c r="AB958" t="str">
        <f t="shared" si="104"/>
        <v>'2.369</v>
      </c>
      <c r="AC958" s="9" t="s">
        <v>3981</v>
      </c>
    </row>
    <row r="959" spans="1:29" ht="14.1" customHeight="1" x14ac:dyDescent="0.2">
      <c r="A959" s="2" t="s">
        <v>1002</v>
      </c>
      <c r="B959" s="2" t="s">
        <v>1003</v>
      </c>
      <c r="C959" s="2" t="s">
        <v>25</v>
      </c>
      <c r="D959" s="2" t="e">
        <f t="shared" si="98"/>
        <v>#VALUE!</v>
      </c>
      <c r="E959" s="2" t="s">
        <v>71</v>
      </c>
      <c r="F959" s="3" t="s">
        <v>3942</v>
      </c>
      <c r="G959" s="3" t="s">
        <v>2945</v>
      </c>
      <c r="H959" s="3" t="s">
        <v>3432</v>
      </c>
      <c r="I959" s="3">
        <v>14.573304</v>
      </c>
      <c r="K959" t="s">
        <v>2858</v>
      </c>
      <c r="L959">
        <f t="shared" si="99"/>
        <v>2069</v>
      </c>
      <c r="M959" t="s">
        <v>2856</v>
      </c>
      <c r="N959" t="str">
        <f t="shared" si="100"/>
        <v>BRANCO</v>
      </c>
      <c r="O959" s="4" t="s">
        <v>2857</v>
      </c>
      <c r="P959" t="s">
        <v>2852</v>
      </c>
      <c r="Q959" t="str">
        <f t="shared" si="101"/>
        <v>'0.38</v>
      </c>
      <c r="R959" t="s">
        <v>2853</v>
      </c>
      <c r="S959" s="4" t="s">
        <v>2854</v>
      </c>
      <c r="T959" s="4" t="s">
        <v>2855</v>
      </c>
      <c r="U959" s="4"/>
      <c r="V959" s="8" t="s">
        <v>3094</v>
      </c>
      <c r="W959" t="s">
        <v>3095</v>
      </c>
      <c r="X959">
        <f t="shared" si="102"/>
        <v>2069</v>
      </c>
      <c r="Y959" t="s">
        <v>2856</v>
      </c>
      <c r="Z959" t="str">
        <f t="shared" si="103"/>
        <v>BRANCO</v>
      </c>
      <c r="AA959" s="4" t="s">
        <v>2857</v>
      </c>
      <c r="AB959" t="str">
        <f t="shared" si="104"/>
        <v>'38.3508</v>
      </c>
      <c r="AC959" s="9" t="s">
        <v>3981</v>
      </c>
    </row>
    <row r="960" spans="1:29" ht="14.1" customHeight="1" x14ac:dyDescent="0.2">
      <c r="A960" s="2" t="s">
        <v>1004</v>
      </c>
      <c r="B960" s="2" t="s">
        <v>1005</v>
      </c>
      <c r="C960" s="2" t="s">
        <v>41</v>
      </c>
      <c r="D960" s="2" t="e">
        <f t="shared" si="98"/>
        <v>#VALUE!</v>
      </c>
      <c r="E960" s="2" t="s">
        <v>15</v>
      </c>
      <c r="F960" s="3" t="s">
        <v>3113</v>
      </c>
      <c r="G960" s="3">
        <v>1</v>
      </c>
      <c r="H960" s="3" t="s">
        <v>3433</v>
      </c>
      <c r="I960" s="3">
        <v>11</v>
      </c>
      <c r="K960" t="s">
        <v>2858</v>
      </c>
      <c r="L960">
        <f t="shared" si="99"/>
        <v>2070</v>
      </c>
      <c r="M960" t="s">
        <v>2856</v>
      </c>
      <c r="N960" t="str">
        <f t="shared" si="100"/>
        <v>SEM COR</v>
      </c>
      <c r="O960" s="4" t="s">
        <v>2857</v>
      </c>
      <c r="P960" t="s">
        <v>2852</v>
      </c>
      <c r="Q960" t="str">
        <f t="shared" si="101"/>
        <v>'1</v>
      </c>
      <c r="R960" t="s">
        <v>2853</v>
      </c>
      <c r="S960" s="4" t="s">
        <v>2854</v>
      </c>
      <c r="T960" s="4" t="s">
        <v>2855</v>
      </c>
      <c r="U960" s="4"/>
      <c r="V960" s="8" t="s">
        <v>3094</v>
      </c>
      <c r="W960" t="s">
        <v>3095</v>
      </c>
      <c r="X960">
        <f t="shared" si="102"/>
        <v>2070</v>
      </c>
      <c r="Y960" t="s">
        <v>2856</v>
      </c>
      <c r="Z960" t="str">
        <f t="shared" si="103"/>
        <v>SEM COR</v>
      </c>
      <c r="AA960" s="4" t="s">
        <v>2857</v>
      </c>
      <c r="AB960" t="str">
        <f t="shared" si="104"/>
        <v>'11</v>
      </c>
      <c r="AC960" s="9" t="s">
        <v>3981</v>
      </c>
    </row>
    <row r="961" spans="1:29" ht="14.1" customHeight="1" x14ac:dyDescent="0.2">
      <c r="A961" s="2" t="s">
        <v>1006</v>
      </c>
      <c r="B961" s="2" t="s">
        <v>1007</v>
      </c>
      <c r="C961" s="2" t="s">
        <v>41</v>
      </c>
      <c r="D961" s="2" t="e">
        <f t="shared" si="98"/>
        <v>#VALUE!</v>
      </c>
      <c r="E961" s="2" t="s">
        <v>19</v>
      </c>
      <c r="F961" s="3" t="s">
        <v>4410</v>
      </c>
      <c r="G961" s="3">
        <v>3682</v>
      </c>
      <c r="H961" s="3" t="s">
        <v>3434</v>
      </c>
      <c r="I961" s="3">
        <v>279.09559999999999</v>
      </c>
      <c r="K961" t="s">
        <v>2858</v>
      </c>
      <c r="L961">
        <f t="shared" si="99"/>
        <v>2071</v>
      </c>
      <c r="M961" t="s">
        <v>2856</v>
      </c>
      <c r="N961" t="str">
        <f t="shared" si="100"/>
        <v>SEM COR</v>
      </c>
      <c r="O961" s="4" t="s">
        <v>2857</v>
      </c>
      <c r="P961" t="s">
        <v>2852</v>
      </c>
      <c r="Q961" t="str">
        <f t="shared" si="101"/>
        <v>'3682</v>
      </c>
      <c r="R961" t="s">
        <v>2853</v>
      </c>
      <c r="S961" s="4" t="s">
        <v>2854</v>
      </c>
      <c r="T961" s="4" t="s">
        <v>2855</v>
      </c>
      <c r="U961" s="4"/>
      <c r="V961" s="8" t="s">
        <v>3094</v>
      </c>
      <c r="W961" t="s">
        <v>3095</v>
      </c>
      <c r="X961">
        <f t="shared" si="102"/>
        <v>2071</v>
      </c>
      <c r="Y961" t="s">
        <v>2856</v>
      </c>
      <c r="Z961" t="str">
        <f t="shared" si="103"/>
        <v>SEM COR</v>
      </c>
      <c r="AA961" s="4" t="s">
        <v>2857</v>
      </c>
      <c r="AB961" t="str">
        <f t="shared" si="104"/>
        <v>'0.0758</v>
      </c>
      <c r="AC961" s="9" t="s">
        <v>3981</v>
      </c>
    </row>
    <row r="962" spans="1:29" ht="14.1" customHeight="1" x14ac:dyDescent="0.2">
      <c r="A962" s="2" t="s">
        <v>1008</v>
      </c>
      <c r="B962" s="2" t="s">
        <v>1009</v>
      </c>
      <c r="C962" s="2" t="s">
        <v>41</v>
      </c>
      <c r="D962" s="2" t="e">
        <f t="shared" si="98"/>
        <v>#VALUE!</v>
      </c>
      <c r="E962" s="2" t="s">
        <v>19</v>
      </c>
      <c r="F962" s="3" t="s">
        <v>4411</v>
      </c>
      <c r="G962" s="3">
        <v>1803</v>
      </c>
      <c r="H962" s="3" t="s">
        <v>3435</v>
      </c>
      <c r="I962" s="3">
        <v>172.36680000000001</v>
      </c>
      <c r="K962" t="s">
        <v>2858</v>
      </c>
      <c r="L962">
        <f t="shared" si="99"/>
        <v>2072</v>
      </c>
      <c r="M962" t="s">
        <v>2856</v>
      </c>
      <c r="N962" t="str">
        <f t="shared" si="100"/>
        <v>SEM COR</v>
      </c>
      <c r="O962" s="4" t="s">
        <v>2857</v>
      </c>
      <c r="P962" t="s">
        <v>2852</v>
      </c>
      <c r="Q962" t="str">
        <f t="shared" si="101"/>
        <v>'1803</v>
      </c>
      <c r="R962" t="s">
        <v>2853</v>
      </c>
      <c r="S962" s="4" t="s">
        <v>2854</v>
      </c>
      <c r="T962" s="4" t="s">
        <v>2855</v>
      </c>
      <c r="U962" s="4"/>
      <c r="V962" s="8" t="s">
        <v>3094</v>
      </c>
      <c r="W962" t="s">
        <v>3095</v>
      </c>
      <c r="X962">
        <f t="shared" si="102"/>
        <v>2072</v>
      </c>
      <c r="Y962" t="s">
        <v>2856</v>
      </c>
      <c r="Z962" t="str">
        <f t="shared" si="103"/>
        <v>SEM COR</v>
      </c>
      <c r="AA962" s="4" t="s">
        <v>2857</v>
      </c>
      <c r="AB962" t="str">
        <f t="shared" si="104"/>
        <v>'0.0956</v>
      </c>
      <c r="AC962" s="9" t="s">
        <v>3981</v>
      </c>
    </row>
    <row r="963" spans="1:29" ht="14.1" customHeight="1" x14ac:dyDescent="0.2">
      <c r="A963" s="2" t="s">
        <v>1010</v>
      </c>
      <c r="B963" s="2" t="s">
        <v>1011</v>
      </c>
      <c r="C963" s="2" t="s">
        <v>41</v>
      </c>
      <c r="D963" s="2" t="e">
        <f t="shared" ref="D963:D1026" si="105">G963-F963</f>
        <v>#VALUE!</v>
      </c>
      <c r="E963" s="2" t="s">
        <v>19</v>
      </c>
      <c r="F963" s="3" t="s">
        <v>4412</v>
      </c>
      <c r="G963" s="3">
        <v>748</v>
      </c>
      <c r="H963" s="3" t="s">
        <v>3436</v>
      </c>
      <c r="I963" s="3">
        <v>7.7792000000000003</v>
      </c>
      <c r="K963" t="s">
        <v>2858</v>
      </c>
      <c r="L963">
        <f t="shared" ref="L963:L1026" si="106">SUM(A963+1000)</f>
        <v>2073</v>
      </c>
      <c r="M963" t="s">
        <v>2856</v>
      </c>
      <c r="N963" t="str">
        <f t="shared" ref="N963:N1026" si="107">C963</f>
        <v>SEM COR</v>
      </c>
      <c r="O963" s="4" t="s">
        <v>2857</v>
      </c>
      <c r="P963" t="s">
        <v>2852</v>
      </c>
      <c r="Q963" t="str">
        <f t="shared" ref="Q963:Q1026" si="108">F963</f>
        <v>'748</v>
      </c>
      <c r="R963" t="s">
        <v>2853</v>
      </c>
      <c r="S963" s="4" t="s">
        <v>2854</v>
      </c>
      <c r="T963" s="4" t="s">
        <v>2855</v>
      </c>
      <c r="U963" s="4"/>
      <c r="V963" s="8" t="s">
        <v>3094</v>
      </c>
      <c r="W963" t="s">
        <v>3095</v>
      </c>
      <c r="X963">
        <f t="shared" ref="X963:X1026" si="109">SUM(A963+1000)</f>
        <v>2073</v>
      </c>
      <c r="Y963" t="s">
        <v>2856</v>
      </c>
      <c r="Z963" t="str">
        <f t="shared" ref="Z963:Z1026" si="110">C963</f>
        <v>SEM COR</v>
      </c>
      <c r="AA963" s="4" t="s">
        <v>2857</v>
      </c>
      <c r="AB963" t="str">
        <f t="shared" ref="AB963:AB1026" si="111">H963</f>
        <v>'0.0104</v>
      </c>
      <c r="AC963" s="9" t="s">
        <v>3981</v>
      </c>
    </row>
    <row r="964" spans="1:29" ht="14.1" customHeight="1" x14ac:dyDescent="0.2">
      <c r="A964" s="2" t="s">
        <v>1012</v>
      </c>
      <c r="B964" s="2" t="s">
        <v>1013</v>
      </c>
      <c r="C964" s="2" t="s">
        <v>41</v>
      </c>
      <c r="D964" s="2" t="e">
        <f t="shared" si="105"/>
        <v>#VALUE!</v>
      </c>
      <c r="E964" s="2" t="s">
        <v>15</v>
      </c>
      <c r="F964" s="3" t="s">
        <v>3113</v>
      </c>
      <c r="G964" s="3">
        <v>1</v>
      </c>
      <c r="H964" s="3" t="s">
        <v>3391</v>
      </c>
      <c r="I964" s="3">
        <v>12</v>
      </c>
      <c r="K964" t="s">
        <v>2858</v>
      </c>
      <c r="L964">
        <f t="shared" si="106"/>
        <v>2075</v>
      </c>
      <c r="M964" t="s">
        <v>2856</v>
      </c>
      <c r="N964" t="str">
        <f t="shared" si="107"/>
        <v>SEM COR</v>
      </c>
      <c r="O964" s="4" t="s">
        <v>2857</v>
      </c>
      <c r="P964" t="s">
        <v>2852</v>
      </c>
      <c r="Q964" t="str">
        <f t="shared" si="108"/>
        <v>'1</v>
      </c>
      <c r="R964" t="s">
        <v>2853</v>
      </c>
      <c r="S964" s="4" t="s">
        <v>2854</v>
      </c>
      <c r="T964" s="4" t="s">
        <v>2855</v>
      </c>
      <c r="U964" s="4"/>
      <c r="V964" s="8" t="s">
        <v>3094</v>
      </c>
      <c r="W964" t="s">
        <v>3095</v>
      </c>
      <c r="X964">
        <f t="shared" si="109"/>
        <v>2075</v>
      </c>
      <c r="Y964" t="s">
        <v>2856</v>
      </c>
      <c r="Z964" t="str">
        <f t="shared" si="110"/>
        <v>SEM COR</v>
      </c>
      <c r="AA964" s="4" t="s">
        <v>2857</v>
      </c>
      <c r="AB964" t="str">
        <f t="shared" si="111"/>
        <v>'12</v>
      </c>
      <c r="AC964" s="9" t="s">
        <v>3981</v>
      </c>
    </row>
    <row r="965" spans="1:29" ht="14.1" customHeight="1" x14ac:dyDescent="0.2">
      <c r="A965" s="2" t="s">
        <v>1014</v>
      </c>
      <c r="B965" s="2" t="s">
        <v>1015</v>
      </c>
      <c r="C965" s="2" t="s">
        <v>41</v>
      </c>
      <c r="D965" s="2" t="e">
        <f t="shared" si="105"/>
        <v>#VALUE!</v>
      </c>
      <c r="E965" s="2" t="s">
        <v>15</v>
      </c>
      <c r="F965" s="3" t="s">
        <v>3113</v>
      </c>
      <c r="G965" s="3">
        <v>1</v>
      </c>
      <c r="H965" s="3" t="s">
        <v>3437</v>
      </c>
      <c r="I965" s="3">
        <v>220</v>
      </c>
      <c r="K965" t="s">
        <v>2858</v>
      </c>
      <c r="L965">
        <f t="shared" si="106"/>
        <v>2076</v>
      </c>
      <c r="M965" t="s">
        <v>2856</v>
      </c>
      <c r="N965" t="str">
        <f t="shared" si="107"/>
        <v>SEM COR</v>
      </c>
      <c r="O965" s="4" t="s">
        <v>2857</v>
      </c>
      <c r="P965" t="s">
        <v>2852</v>
      </c>
      <c r="Q965" t="str">
        <f t="shared" si="108"/>
        <v>'1</v>
      </c>
      <c r="R965" t="s">
        <v>2853</v>
      </c>
      <c r="S965" s="4" t="s">
        <v>2854</v>
      </c>
      <c r="T965" s="4" t="s">
        <v>2855</v>
      </c>
      <c r="U965" s="4"/>
      <c r="V965" s="8" t="s">
        <v>3094</v>
      </c>
      <c r="W965" t="s">
        <v>3095</v>
      </c>
      <c r="X965">
        <f t="shared" si="109"/>
        <v>2076</v>
      </c>
      <c r="Y965" t="s">
        <v>2856</v>
      </c>
      <c r="Z965" t="str">
        <f t="shared" si="110"/>
        <v>SEM COR</v>
      </c>
      <c r="AA965" s="4" t="s">
        <v>2857</v>
      </c>
      <c r="AB965" t="str">
        <f t="shared" si="111"/>
        <v>'220</v>
      </c>
      <c r="AC965" s="9" t="s">
        <v>3981</v>
      </c>
    </row>
    <row r="966" spans="1:29" ht="14.1" customHeight="1" x14ac:dyDescent="0.2">
      <c r="A966" s="2" t="s">
        <v>1016</v>
      </c>
      <c r="B966" s="2" t="s">
        <v>1017</v>
      </c>
      <c r="C966" s="2" t="s">
        <v>41</v>
      </c>
      <c r="D966" s="2" t="e">
        <f t="shared" si="105"/>
        <v>#VALUE!</v>
      </c>
      <c r="E966" s="2" t="s">
        <v>15</v>
      </c>
      <c r="F966" s="3" t="s">
        <v>3399</v>
      </c>
      <c r="G966" s="3">
        <v>4</v>
      </c>
      <c r="H966" s="3" t="s">
        <v>3438</v>
      </c>
      <c r="I966" s="3">
        <v>396</v>
      </c>
      <c r="K966" t="s">
        <v>2858</v>
      </c>
      <c r="L966">
        <f t="shared" si="106"/>
        <v>2077</v>
      </c>
      <c r="M966" t="s">
        <v>2856</v>
      </c>
      <c r="N966" t="str">
        <f t="shared" si="107"/>
        <v>SEM COR</v>
      </c>
      <c r="O966" s="4" t="s">
        <v>2857</v>
      </c>
      <c r="P966" t="s">
        <v>2852</v>
      </c>
      <c r="Q966" t="str">
        <f t="shared" si="108"/>
        <v>'4</v>
      </c>
      <c r="R966" t="s">
        <v>2853</v>
      </c>
      <c r="S966" s="4" t="s">
        <v>2854</v>
      </c>
      <c r="T966" s="4" t="s">
        <v>2855</v>
      </c>
      <c r="U966" s="4"/>
      <c r="V966" s="8" t="s">
        <v>3094</v>
      </c>
      <c r="W966" t="s">
        <v>3095</v>
      </c>
      <c r="X966">
        <f t="shared" si="109"/>
        <v>2077</v>
      </c>
      <c r="Y966" t="s">
        <v>2856</v>
      </c>
      <c r="Z966" t="str">
        <f t="shared" si="110"/>
        <v>SEM COR</v>
      </c>
      <c r="AA966" s="4" t="s">
        <v>2857</v>
      </c>
      <c r="AB966" t="str">
        <f t="shared" si="111"/>
        <v>'99</v>
      </c>
      <c r="AC966" s="9" t="s">
        <v>3981</v>
      </c>
    </row>
    <row r="967" spans="1:29" ht="14.1" customHeight="1" x14ac:dyDescent="0.2">
      <c r="A967" s="2" t="s">
        <v>1018</v>
      </c>
      <c r="B967" s="2" t="s">
        <v>1019</v>
      </c>
      <c r="C967" s="2" t="s">
        <v>41</v>
      </c>
      <c r="D967" s="2" t="e">
        <f t="shared" si="105"/>
        <v>#VALUE!</v>
      </c>
      <c r="E967" s="2" t="s">
        <v>15</v>
      </c>
      <c r="F967" s="3" t="s">
        <v>3405</v>
      </c>
      <c r="G967" s="3">
        <v>2</v>
      </c>
      <c r="H967" s="3" t="s">
        <v>3439</v>
      </c>
      <c r="I967" s="3">
        <v>3980</v>
      </c>
      <c r="K967" t="s">
        <v>2858</v>
      </c>
      <c r="L967">
        <f t="shared" si="106"/>
        <v>2078</v>
      </c>
      <c r="M967" t="s">
        <v>2856</v>
      </c>
      <c r="N967" t="str">
        <f t="shared" si="107"/>
        <v>SEM COR</v>
      </c>
      <c r="O967" s="4" t="s">
        <v>2857</v>
      </c>
      <c r="P967" t="s">
        <v>2852</v>
      </c>
      <c r="Q967" t="str">
        <f t="shared" si="108"/>
        <v>'2</v>
      </c>
      <c r="R967" t="s">
        <v>2853</v>
      </c>
      <c r="S967" s="4" t="s">
        <v>2854</v>
      </c>
      <c r="T967" s="4" t="s">
        <v>2855</v>
      </c>
      <c r="U967" s="4"/>
      <c r="V967" s="8" t="s">
        <v>3094</v>
      </c>
      <c r="W967" t="s">
        <v>3095</v>
      </c>
      <c r="X967">
        <f t="shared" si="109"/>
        <v>2078</v>
      </c>
      <c r="Y967" t="s">
        <v>2856</v>
      </c>
      <c r="Z967" t="str">
        <f t="shared" si="110"/>
        <v>SEM COR</v>
      </c>
      <c r="AA967" s="4" t="s">
        <v>2857</v>
      </c>
      <c r="AB967" t="str">
        <f t="shared" si="111"/>
        <v>'1990</v>
      </c>
      <c r="AC967" s="9" t="s">
        <v>3981</v>
      </c>
    </row>
    <row r="968" spans="1:29" ht="14.1" customHeight="1" x14ac:dyDescent="0.2">
      <c r="A968" s="2" t="s">
        <v>1020</v>
      </c>
      <c r="B968" s="2" t="s">
        <v>1021</v>
      </c>
      <c r="C968" s="2" t="s">
        <v>41</v>
      </c>
      <c r="D968" s="2" t="e">
        <f t="shared" si="105"/>
        <v>#VALUE!</v>
      </c>
      <c r="E968" s="2" t="s">
        <v>15</v>
      </c>
      <c r="F968" s="3" t="s">
        <v>3460</v>
      </c>
      <c r="G968" s="3">
        <v>3</v>
      </c>
      <c r="H968" s="3" t="s">
        <v>3429</v>
      </c>
      <c r="I968" s="3">
        <v>21</v>
      </c>
      <c r="K968" t="s">
        <v>2858</v>
      </c>
      <c r="L968">
        <f t="shared" si="106"/>
        <v>2079</v>
      </c>
      <c r="M968" t="s">
        <v>2856</v>
      </c>
      <c r="N968" t="str">
        <f t="shared" si="107"/>
        <v>SEM COR</v>
      </c>
      <c r="O968" s="4" t="s">
        <v>2857</v>
      </c>
      <c r="P968" t="s">
        <v>2852</v>
      </c>
      <c r="Q968" t="str">
        <f t="shared" si="108"/>
        <v>'3</v>
      </c>
      <c r="R968" t="s">
        <v>2853</v>
      </c>
      <c r="S968" s="4" t="s">
        <v>2854</v>
      </c>
      <c r="T968" s="4" t="s">
        <v>2855</v>
      </c>
      <c r="U968" s="4"/>
      <c r="V968" s="8" t="s">
        <v>3094</v>
      </c>
      <c r="W968" t="s">
        <v>3095</v>
      </c>
      <c r="X968">
        <f t="shared" si="109"/>
        <v>2079</v>
      </c>
      <c r="Y968" t="s">
        <v>2856</v>
      </c>
      <c r="Z968" t="str">
        <f t="shared" si="110"/>
        <v>SEM COR</v>
      </c>
      <c r="AA968" s="4" t="s">
        <v>2857</v>
      </c>
      <c r="AB968" t="str">
        <f t="shared" si="111"/>
        <v>'7</v>
      </c>
      <c r="AC968" s="9" t="s">
        <v>3981</v>
      </c>
    </row>
    <row r="969" spans="1:29" ht="14.1" customHeight="1" x14ac:dyDescent="0.2">
      <c r="A969" s="2" t="s">
        <v>980</v>
      </c>
      <c r="B969" s="2" t="s">
        <v>981</v>
      </c>
      <c r="C969" s="2" t="s">
        <v>27</v>
      </c>
      <c r="D969" s="2" t="e">
        <f t="shared" si="105"/>
        <v>#VALUE!</v>
      </c>
      <c r="E969" s="2" t="s">
        <v>19</v>
      </c>
      <c r="F969" s="3" t="s">
        <v>4413</v>
      </c>
      <c r="G969" s="3">
        <v>97</v>
      </c>
      <c r="H969" s="3" t="s">
        <v>3111</v>
      </c>
      <c r="I969" s="3">
        <v>229.79300000000001</v>
      </c>
      <c r="K969" t="s">
        <v>2858</v>
      </c>
      <c r="L969">
        <f t="shared" si="106"/>
        <v>1032</v>
      </c>
      <c r="M969" t="s">
        <v>2856</v>
      </c>
      <c r="N969" t="str">
        <f t="shared" si="107"/>
        <v>CHOCOLATE</v>
      </c>
      <c r="O969" s="4" t="s">
        <v>2857</v>
      </c>
      <c r="P969" t="s">
        <v>2852</v>
      </c>
      <c r="Q969" t="str">
        <f t="shared" si="108"/>
        <v>'97</v>
      </c>
      <c r="R969" t="s">
        <v>2853</v>
      </c>
      <c r="S969" s="4" t="s">
        <v>2854</v>
      </c>
      <c r="T969" s="4" t="s">
        <v>2855</v>
      </c>
      <c r="U969" s="4"/>
      <c r="V969" s="8" t="s">
        <v>3094</v>
      </c>
      <c r="W969" t="s">
        <v>3095</v>
      </c>
      <c r="X969">
        <f t="shared" si="109"/>
        <v>1032</v>
      </c>
      <c r="Y969" t="s">
        <v>2856</v>
      </c>
      <c r="Z969" t="str">
        <f t="shared" si="110"/>
        <v>CHOCOLATE</v>
      </c>
      <c r="AA969" s="4" t="s">
        <v>2857</v>
      </c>
      <c r="AB969" t="str">
        <f t="shared" si="111"/>
        <v>'2.369</v>
      </c>
      <c r="AC969" s="9" t="s">
        <v>3981</v>
      </c>
    </row>
    <row r="970" spans="1:29" ht="14.1" customHeight="1" x14ac:dyDescent="0.2">
      <c r="A970" s="2" t="s">
        <v>1022</v>
      </c>
      <c r="B970" s="2" t="s">
        <v>1023</v>
      </c>
      <c r="C970" s="2" t="s">
        <v>1024</v>
      </c>
      <c r="D970" s="2" t="e">
        <f t="shared" si="105"/>
        <v>#VALUE!</v>
      </c>
      <c r="E970" s="2" t="s">
        <v>328</v>
      </c>
      <c r="F970" s="3" t="s">
        <v>3113</v>
      </c>
      <c r="G970" s="3">
        <v>1</v>
      </c>
      <c r="H970" s="3" t="s">
        <v>3440</v>
      </c>
      <c r="I970" s="3">
        <v>68</v>
      </c>
      <c r="K970" t="s">
        <v>2858</v>
      </c>
      <c r="L970">
        <f t="shared" si="106"/>
        <v>2080</v>
      </c>
      <c r="M970" t="s">
        <v>2856</v>
      </c>
      <c r="N970" t="str">
        <f t="shared" si="107"/>
        <v>AMARELO</v>
      </c>
      <c r="O970" s="4" t="s">
        <v>2857</v>
      </c>
      <c r="P970" t="s">
        <v>2852</v>
      </c>
      <c r="Q970" t="str">
        <f t="shared" si="108"/>
        <v>'1</v>
      </c>
      <c r="R970" t="s">
        <v>2853</v>
      </c>
      <c r="S970" s="4" t="s">
        <v>2854</v>
      </c>
      <c r="T970" s="4" t="s">
        <v>2855</v>
      </c>
      <c r="U970" s="4"/>
      <c r="V970" s="8" t="s">
        <v>3094</v>
      </c>
      <c r="W970" t="s">
        <v>3095</v>
      </c>
      <c r="X970">
        <f t="shared" si="109"/>
        <v>2080</v>
      </c>
      <c r="Y970" t="s">
        <v>2856</v>
      </c>
      <c r="Z970" t="str">
        <f t="shared" si="110"/>
        <v>AMARELO</v>
      </c>
      <c r="AA970" s="4" t="s">
        <v>2857</v>
      </c>
      <c r="AB970" t="str">
        <f t="shared" si="111"/>
        <v>'68</v>
      </c>
      <c r="AC970" s="9" t="s">
        <v>3981</v>
      </c>
    </row>
    <row r="971" spans="1:29" ht="14.1" customHeight="1" x14ac:dyDescent="0.2">
      <c r="A971" s="2" t="s">
        <v>1022</v>
      </c>
      <c r="B971" s="2" t="s">
        <v>1023</v>
      </c>
      <c r="C971" s="2" t="s">
        <v>422</v>
      </c>
      <c r="D971" s="2" t="e">
        <f t="shared" si="105"/>
        <v>#VALUE!</v>
      </c>
      <c r="E971" s="2" t="s">
        <v>328</v>
      </c>
      <c r="F971" s="3" t="s">
        <v>3113</v>
      </c>
      <c r="G971" s="3">
        <v>1</v>
      </c>
      <c r="H971" s="3" t="s">
        <v>3440</v>
      </c>
      <c r="I971" s="3">
        <v>68</v>
      </c>
      <c r="K971" t="s">
        <v>2858</v>
      </c>
      <c r="L971">
        <f t="shared" si="106"/>
        <v>2080</v>
      </c>
      <c r="M971" t="s">
        <v>2856</v>
      </c>
      <c r="N971" t="str">
        <f t="shared" si="107"/>
        <v>LARANJA</v>
      </c>
      <c r="O971" s="4" t="s">
        <v>2857</v>
      </c>
      <c r="P971" t="s">
        <v>2852</v>
      </c>
      <c r="Q971" t="str">
        <f t="shared" si="108"/>
        <v>'1</v>
      </c>
      <c r="R971" t="s">
        <v>2853</v>
      </c>
      <c r="S971" s="4" t="s">
        <v>2854</v>
      </c>
      <c r="T971" s="4" t="s">
        <v>2855</v>
      </c>
      <c r="U971" s="4"/>
      <c r="V971" s="8" t="s">
        <v>3094</v>
      </c>
      <c r="W971" t="s">
        <v>3095</v>
      </c>
      <c r="X971">
        <f t="shared" si="109"/>
        <v>2080</v>
      </c>
      <c r="Y971" t="s">
        <v>2856</v>
      </c>
      <c r="Z971" t="str">
        <f t="shared" si="110"/>
        <v>LARANJA</v>
      </c>
      <c r="AA971" s="4" t="s">
        <v>2857</v>
      </c>
      <c r="AB971" t="str">
        <f t="shared" si="111"/>
        <v>'68</v>
      </c>
      <c r="AC971" s="9" t="s">
        <v>3981</v>
      </c>
    </row>
    <row r="972" spans="1:29" ht="14.1" customHeight="1" x14ac:dyDescent="0.2">
      <c r="A972" s="2" t="s">
        <v>1022</v>
      </c>
      <c r="B972" s="2" t="s">
        <v>1023</v>
      </c>
      <c r="C972" s="2" t="s">
        <v>14</v>
      </c>
      <c r="D972" s="2" t="e">
        <f t="shared" si="105"/>
        <v>#VALUE!</v>
      </c>
      <c r="E972" s="2" t="s">
        <v>328</v>
      </c>
      <c r="F972" s="3" t="s">
        <v>3113</v>
      </c>
      <c r="G972" s="3">
        <v>1</v>
      </c>
      <c r="H972" s="3" t="s">
        <v>3440</v>
      </c>
      <c r="I972" s="3">
        <v>68</v>
      </c>
      <c r="K972" t="s">
        <v>2858</v>
      </c>
      <c r="L972">
        <f t="shared" si="106"/>
        <v>2080</v>
      </c>
      <c r="M972" t="s">
        <v>2856</v>
      </c>
      <c r="N972" t="str">
        <f t="shared" si="107"/>
        <v>PINK</v>
      </c>
      <c r="O972" s="4" t="s">
        <v>2857</v>
      </c>
      <c r="P972" t="s">
        <v>2852</v>
      </c>
      <c r="Q972" t="str">
        <f t="shared" si="108"/>
        <v>'1</v>
      </c>
      <c r="R972" t="s">
        <v>2853</v>
      </c>
      <c r="S972" s="4" t="s">
        <v>2854</v>
      </c>
      <c r="T972" s="4" t="s">
        <v>2855</v>
      </c>
      <c r="U972" s="4"/>
      <c r="V972" s="8" t="s">
        <v>3094</v>
      </c>
      <c r="W972" t="s">
        <v>3095</v>
      </c>
      <c r="X972">
        <f t="shared" si="109"/>
        <v>2080</v>
      </c>
      <c r="Y972" t="s">
        <v>2856</v>
      </c>
      <c r="Z972" t="str">
        <f t="shared" si="110"/>
        <v>PINK</v>
      </c>
      <c r="AA972" s="4" t="s">
        <v>2857</v>
      </c>
      <c r="AB972" t="str">
        <f t="shared" si="111"/>
        <v>'68</v>
      </c>
      <c r="AC972" s="9" t="s">
        <v>3981</v>
      </c>
    </row>
    <row r="973" spans="1:29" ht="14.1" customHeight="1" x14ac:dyDescent="0.2">
      <c r="A973" s="2" t="s">
        <v>1025</v>
      </c>
      <c r="B973" s="2" t="s">
        <v>1026</v>
      </c>
      <c r="C973" s="2" t="s">
        <v>41</v>
      </c>
      <c r="D973" s="2" t="e">
        <f t="shared" si="105"/>
        <v>#VALUE!</v>
      </c>
      <c r="E973" s="2" t="s">
        <v>15</v>
      </c>
      <c r="F973" s="3" t="s">
        <v>3405</v>
      </c>
      <c r="G973" s="3">
        <v>2</v>
      </c>
      <c r="H973" s="3" t="s">
        <v>3193</v>
      </c>
      <c r="I973" s="3">
        <v>20</v>
      </c>
      <c r="K973" t="s">
        <v>2858</v>
      </c>
      <c r="L973">
        <f t="shared" si="106"/>
        <v>2081</v>
      </c>
      <c r="M973" t="s">
        <v>2856</v>
      </c>
      <c r="N973" t="str">
        <f t="shared" si="107"/>
        <v>SEM COR</v>
      </c>
      <c r="O973" s="4" t="s">
        <v>2857</v>
      </c>
      <c r="P973" t="s">
        <v>2852</v>
      </c>
      <c r="Q973" t="str">
        <f t="shared" si="108"/>
        <v>'2</v>
      </c>
      <c r="R973" t="s">
        <v>2853</v>
      </c>
      <c r="S973" s="4" t="s">
        <v>2854</v>
      </c>
      <c r="T973" s="4" t="s">
        <v>2855</v>
      </c>
      <c r="U973" s="4"/>
      <c r="V973" s="8" t="s">
        <v>3094</v>
      </c>
      <c r="W973" t="s">
        <v>3095</v>
      </c>
      <c r="X973">
        <f t="shared" si="109"/>
        <v>2081</v>
      </c>
      <c r="Y973" t="s">
        <v>2856</v>
      </c>
      <c r="Z973" t="str">
        <f t="shared" si="110"/>
        <v>SEM COR</v>
      </c>
      <c r="AA973" s="4" t="s">
        <v>2857</v>
      </c>
      <c r="AB973" t="str">
        <f t="shared" si="111"/>
        <v>'10</v>
      </c>
      <c r="AC973" s="9" t="s">
        <v>3981</v>
      </c>
    </row>
    <row r="974" spans="1:29" ht="14.1" customHeight="1" x14ac:dyDescent="0.2">
      <c r="A974" s="2" t="s">
        <v>1027</v>
      </c>
      <c r="B974" s="2" t="s">
        <v>1028</v>
      </c>
      <c r="C974" s="2" t="s">
        <v>41</v>
      </c>
      <c r="D974" s="2" t="e">
        <f t="shared" si="105"/>
        <v>#VALUE!</v>
      </c>
      <c r="E974" s="2" t="s">
        <v>15</v>
      </c>
      <c r="F974" s="3" t="s">
        <v>3113</v>
      </c>
      <c r="G974" s="3">
        <v>1</v>
      </c>
      <c r="H974" s="3" t="s">
        <v>3441</v>
      </c>
      <c r="I974" s="3">
        <v>39</v>
      </c>
      <c r="K974" t="s">
        <v>2858</v>
      </c>
      <c r="L974">
        <f t="shared" si="106"/>
        <v>2082</v>
      </c>
      <c r="M974" t="s">
        <v>2856</v>
      </c>
      <c r="N974" t="str">
        <f t="shared" si="107"/>
        <v>SEM COR</v>
      </c>
      <c r="O974" s="4" t="s">
        <v>2857</v>
      </c>
      <c r="P974" t="s">
        <v>2852</v>
      </c>
      <c r="Q974" t="str">
        <f t="shared" si="108"/>
        <v>'1</v>
      </c>
      <c r="R974" t="s">
        <v>2853</v>
      </c>
      <c r="S974" s="4" t="s">
        <v>2854</v>
      </c>
      <c r="T974" s="4" t="s">
        <v>2855</v>
      </c>
      <c r="U974" s="4"/>
      <c r="V974" s="8" t="s">
        <v>3094</v>
      </c>
      <c r="W974" t="s">
        <v>3095</v>
      </c>
      <c r="X974">
        <f t="shared" si="109"/>
        <v>2082</v>
      </c>
      <c r="Y974" t="s">
        <v>2856</v>
      </c>
      <c r="Z974" t="str">
        <f t="shared" si="110"/>
        <v>SEM COR</v>
      </c>
      <c r="AA974" s="4" t="s">
        <v>2857</v>
      </c>
      <c r="AB974" t="str">
        <f t="shared" si="111"/>
        <v>'39</v>
      </c>
      <c r="AC974" s="9" t="s">
        <v>3981</v>
      </c>
    </row>
    <row r="975" spans="1:29" ht="14.1" customHeight="1" x14ac:dyDescent="0.2">
      <c r="A975" s="2" t="s">
        <v>1029</v>
      </c>
      <c r="B975" s="2" t="s">
        <v>1030</v>
      </c>
      <c r="C975" s="2" t="s">
        <v>41</v>
      </c>
      <c r="D975" s="2" t="e">
        <f t="shared" si="105"/>
        <v>#VALUE!</v>
      </c>
      <c r="E975" s="2" t="s">
        <v>15</v>
      </c>
      <c r="F975" s="3" t="s">
        <v>3429</v>
      </c>
      <c r="G975" s="3">
        <v>7</v>
      </c>
      <c r="H975" s="3" t="s">
        <v>3385</v>
      </c>
      <c r="I975" s="3">
        <v>336</v>
      </c>
      <c r="K975" t="s">
        <v>2858</v>
      </c>
      <c r="L975">
        <f t="shared" si="106"/>
        <v>2083</v>
      </c>
      <c r="M975" t="s">
        <v>2856</v>
      </c>
      <c r="N975" t="str">
        <f t="shared" si="107"/>
        <v>SEM COR</v>
      </c>
      <c r="O975" s="4" t="s">
        <v>2857</v>
      </c>
      <c r="P975" t="s">
        <v>2852</v>
      </c>
      <c r="Q975" t="str">
        <f t="shared" si="108"/>
        <v>'7</v>
      </c>
      <c r="R975" t="s">
        <v>2853</v>
      </c>
      <c r="S975" s="4" t="s">
        <v>2854</v>
      </c>
      <c r="T975" s="4" t="s">
        <v>2855</v>
      </c>
      <c r="U975" s="4"/>
      <c r="V975" s="8" t="s">
        <v>3094</v>
      </c>
      <c r="W975" t="s">
        <v>3095</v>
      </c>
      <c r="X975">
        <f t="shared" si="109"/>
        <v>2083</v>
      </c>
      <c r="Y975" t="s">
        <v>2856</v>
      </c>
      <c r="Z975" t="str">
        <f t="shared" si="110"/>
        <v>SEM COR</v>
      </c>
      <c r="AA975" s="4" t="s">
        <v>2857</v>
      </c>
      <c r="AB975" t="str">
        <f t="shared" si="111"/>
        <v>'48</v>
      </c>
      <c r="AC975" s="9" t="s">
        <v>3981</v>
      </c>
    </row>
    <row r="976" spans="1:29" ht="14.1" customHeight="1" x14ac:dyDescent="0.2">
      <c r="A976" s="2" t="s">
        <v>1031</v>
      </c>
      <c r="B976" s="2" t="s">
        <v>1032</v>
      </c>
      <c r="C976" s="2" t="s">
        <v>9</v>
      </c>
      <c r="D976" s="2" t="e">
        <f t="shared" si="105"/>
        <v>#VALUE!</v>
      </c>
      <c r="E976" s="2" t="s">
        <v>10</v>
      </c>
      <c r="F976" s="3" t="s">
        <v>4414</v>
      </c>
      <c r="G976" s="3">
        <v>552</v>
      </c>
      <c r="H976" s="3" t="s">
        <v>3442</v>
      </c>
      <c r="I976" s="3">
        <v>330.096</v>
      </c>
      <c r="K976" t="s">
        <v>2858</v>
      </c>
      <c r="L976">
        <f t="shared" si="106"/>
        <v>2084</v>
      </c>
      <c r="M976" t="s">
        <v>2856</v>
      </c>
      <c r="N976" t="str">
        <f t="shared" si="107"/>
        <v>ALVORADA</v>
      </c>
      <c r="O976" s="4" t="s">
        <v>2857</v>
      </c>
      <c r="P976" t="s">
        <v>2852</v>
      </c>
      <c r="Q976" t="str">
        <f t="shared" si="108"/>
        <v>'552</v>
      </c>
      <c r="R976" t="s">
        <v>2853</v>
      </c>
      <c r="S976" s="4" t="s">
        <v>2854</v>
      </c>
      <c r="T976" s="4" t="s">
        <v>2855</v>
      </c>
      <c r="U976" s="4"/>
      <c r="V976" s="8" t="s">
        <v>3094</v>
      </c>
      <c r="W976" t="s">
        <v>3095</v>
      </c>
      <c r="X976">
        <f t="shared" si="109"/>
        <v>2084</v>
      </c>
      <c r="Y976" t="s">
        <v>2856</v>
      </c>
      <c r="Z976" t="str">
        <f t="shared" si="110"/>
        <v>ALVORADA</v>
      </c>
      <c r="AA976" s="4" t="s">
        <v>2857</v>
      </c>
      <c r="AB976" t="str">
        <f t="shared" si="111"/>
        <v>'0.598</v>
      </c>
      <c r="AC976" s="9" t="s">
        <v>3981</v>
      </c>
    </row>
    <row r="977" spans="1:29" ht="14.1" customHeight="1" x14ac:dyDescent="0.2">
      <c r="A977" s="2" t="s">
        <v>1031</v>
      </c>
      <c r="B977" s="2" t="s">
        <v>1032</v>
      </c>
      <c r="C977" s="2" t="s">
        <v>50</v>
      </c>
      <c r="D977" s="2" t="e">
        <f t="shared" si="105"/>
        <v>#VALUE!</v>
      </c>
      <c r="E977" s="2" t="s">
        <v>10</v>
      </c>
      <c r="F977" s="3" t="s">
        <v>4344</v>
      </c>
      <c r="G977" s="3">
        <v>550</v>
      </c>
      <c r="H977" s="3" t="s">
        <v>3442</v>
      </c>
      <c r="I977" s="3">
        <v>328.9</v>
      </c>
      <c r="K977" t="s">
        <v>2858</v>
      </c>
      <c r="L977">
        <f t="shared" si="106"/>
        <v>2084</v>
      </c>
      <c r="M977" t="s">
        <v>2856</v>
      </c>
      <c r="N977" t="str">
        <f t="shared" si="107"/>
        <v>BIC</v>
      </c>
      <c r="O977" s="4" t="s">
        <v>2857</v>
      </c>
      <c r="P977" t="s">
        <v>2852</v>
      </c>
      <c r="Q977" t="str">
        <f t="shared" si="108"/>
        <v>'550</v>
      </c>
      <c r="R977" t="s">
        <v>2853</v>
      </c>
      <c r="S977" s="4" t="s">
        <v>2854</v>
      </c>
      <c r="T977" s="4" t="s">
        <v>2855</v>
      </c>
      <c r="U977" s="4"/>
      <c r="V977" s="8" t="s">
        <v>3094</v>
      </c>
      <c r="W977" t="s">
        <v>3095</v>
      </c>
      <c r="X977">
        <f t="shared" si="109"/>
        <v>2084</v>
      </c>
      <c r="Y977" t="s">
        <v>2856</v>
      </c>
      <c r="Z977" t="str">
        <f t="shared" si="110"/>
        <v>BIC</v>
      </c>
      <c r="AA977" s="4" t="s">
        <v>2857</v>
      </c>
      <c r="AB977" t="str">
        <f t="shared" si="111"/>
        <v>'0.598</v>
      </c>
      <c r="AC977" s="9" t="s">
        <v>3981</v>
      </c>
    </row>
    <row r="978" spans="1:29" ht="14.1" customHeight="1" x14ac:dyDescent="0.2">
      <c r="A978" s="2" t="s">
        <v>1031</v>
      </c>
      <c r="B978" s="2" t="s">
        <v>1032</v>
      </c>
      <c r="C978" s="2" t="s">
        <v>25</v>
      </c>
      <c r="D978" s="2" t="e">
        <f t="shared" si="105"/>
        <v>#VALUE!</v>
      </c>
      <c r="E978" s="2" t="s">
        <v>10</v>
      </c>
      <c r="F978" s="3" t="s">
        <v>4415</v>
      </c>
      <c r="G978" s="3">
        <v>883</v>
      </c>
      <c r="H978" s="3" t="s">
        <v>3442</v>
      </c>
      <c r="I978" s="3">
        <v>528.03399999999999</v>
      </c>
      <c r="K978" t="s">
        <v>2858</v>
      </c>
      <c r="L978">
        <f t="shared" si="106"/>
        <v>2084</v>
      </c>
      <c r="M978" t="s">
        <v>2856</v>
      </c>
      <c r="N978" t="str">
        <f t="shared" si="107"/>
        <v>BRANCO</v>
      </c>
      <c r="O978" s="4" t="s">
        <v>2857</v>
      </c>
      <c r="P978" t="s">
        <v>2852</v>
      </c>
      <c r="Q978" t="str">
        <f t="shared" si="108"/>
        <v>'883</v>
      </c>
      <c r="R978" t="s">
        <v>2853</v>
      </c>
      <c r="S978" s="4" t="s">
        <v>2854</v>
      </c>
      <c r="T978" s="4" t="s">
        <v>2855</v>
      </c>
      <c r="U978" s="4"/>
      <c r="V978" s="8" t="s">
        <v>3094</v>
      </c>
      <c r="W978" t="s">
        <v>3095</v>
      </c>
      <c r="X978">
        <f t="shared" si="109"/>
        <v>2084</v>
      </c>
      <c r="Y978" t="s">
        <v>2856</v>
      </c>
      <c r="Z978" t="str">
        <f t="shared" si="110"/>
        <v>BRANCO</v>
      </c>
      <c r="AA978" s="4" t="s">
        <v>2857</v>
      </c>
      <c r="AB978" t="str">
        <f t="shared" si="111"/>
        <v>'0.598</v>
      </c>
      <c r="AC978" s="9" t="s">
        <v>3981</v>
      </c>
    </row>
    <row r="979" spans="1:29" ht="14.1" customHeight="1" x14ac:dyDescent="0.2">
      <c r="A979" s="2" t="s">
        <v>1031</v>
      </c>
      <c r="B979" s="2" t="s">
        <v>1032</v>
      </c>
      <c r="C979" s="2" t="s">
        <v>26</v>
      </c>
      <c r="D979" s="2" t="e">
        <f t="shared" si="105"/>
        <v>#VALUE!</v>
      </c>
      <c r="E979" s="2" t="s">
        <v>10</v>
      </c>
      <c r="F979" s="3" t="s">
        <v>4416</v>
      </c>
      <c r="G979" s="3">
        <v>1160</v>
      </c>
      <c r="H979" s="3" t="s">
        <v>3442</v>
      </c>
      <c r="I979" s="3">
        <v>693.68000000000052</v>
      </c>
      <c r="K979" t="s">
        <v>2858</v>
      </c>
      <c r="L979">
        <f t="shared" si="106"/>
        <v>2084</v>
      </c>
      <c r="M979" t="s">
        <v>2856</v>
      </c>
      <c r="N979" t="str">
        <f t="shared" si="107"/>
        <v>CALLAS</v>
      </c>
      <c r="O979" s="4" t="s">
        <v>2857</v>
      </c>
      <c r="P979" t="s">
        <v>2852</v>
      </c>
      <c r="Q979" t="str">
        <f t="shared" si="108"/>
        <v>'1160</v>
      </c>
      <c r="R979" t="s">
        <v>2853</v>
      </c>
      <c r="S979" s="4" t="s">
        <v>2854</v>
      </c>
      <c r="T979" s="4" t="s">
        <v>2855</v>
      </c>
      <c r="U979" s="4"/>
      <c r="V979" s="8" t="s">
        <v>3094</v>
      </c>
      <c r="W979" t="s">
        <v>3095</v>
      </c>
      <c r="X979">
        <f t="shared" si="109"/>
        <v>2084</v>
      </c>
      <c r="Y979" t="s">
        <v>2856</v>
      </c>
      <c r="Z979" t="str">
        <f t="shared" si="110"/>
        <v>CALLAS</v>
      </c>
      <c r="AA979" s="4" t="s">
        <v>2857</v>
      </c>
      <c r="AB979" t="str">
        <f t="shared" si="111"/>
        <v>'0.598</v>
      </c>
      <c r="AC979" s="9" t="s">
        <v>3981</v>
      </c>
    </row>
    <row r="980" spans="1:29" ht="14.1" customHeight="1" x14ac:dyDescent="0.2">
      <c r="A980" s="2" t="s">
        <v>980</v>
      </c>
      <c r="B980" s="2" t="s">
        <v>981</v>
      </c>
      <c r="C980" s="2" t="s">
        <v>28</v>
      </c>
      <c r="D980" s="2" t="e">
        <f t="shared" si="105"/>
        <v>#VALUE!</v>
      </c>
      <c r="E980" s="2" t="s">
        <v>19</v>
      </c>
      <c r="F980" s="3" t="s">
        <v>4115</v>
      </c>
      <c r="G980" s="3">
        <v>122</v>
      </c>
      <c r="H980" s="3" t="s">
        <v>3111</v>
      </c>
      <c r="I980" s="3">
        <v>289.01799999999997</v>
      </c>
      <c r="K980" t="s">
        <v>2858</v>
      </c>
      <c r="L980">
        <f t="shared" si="106"/>
        <v>1032</v>
      </c>
      <c r="M980" t="s">
        <v>2856</v>
      </c>
      <c r="N980" t="str">
        <f t="shared" si="107"/>
        <v>DELICATE</v>
      </c>
      <c r="O980" s="4" t="s">
        <v>2857</v>
      </c>
      <c r="P980" t="s">
        <v>2852</v>
      </c>
      <c r="Q980" t="str">
        <f t="shared" si="108"/>
        <v>'122</v>
      </c>
      <c r="R980" t="s">
        <v>2853</v>
      </c>
      <c r="S980" s="4" t="s">
        <v>2854</v>
      </c>
      <c r="T980" s="4" t="s">
        <v>2855</v>
      </c>
      <c r="U980" s="4"/>
      <c r="V980" s="8" t="s">
        <v>3094</v>
      </c>
      <c r="W980" t="s">
        <v>3095</v>
      </c>
      <c r="X980">
        <f t="shared" si="109"/>
        <v>1032</v>
      </c>
      <c r="Y980" t="s">
        <v>2856</v>
      </c>
      <c r="Z980" t="str">
        <f t="shared" si="110"/>
        <v>DELICATE</v>
      </c>
      <c r="AA980" s="4" t="s">
        <v>2857</v>
      </c>
      <c r="AB980" t="str">
        <f t="shared" si="111"/>
        <v>'2.369</v>
      </c>
      <c r="AC980" s="9" t="s">
        <v>3981</v>
      </c>
    </row>
    <row r="981" spans="1:29" ht="14.1" customHeight="1" x14ac:dyDescent="0.2">
      <c r="A981" s="2" t="s">
        <v>1031</v>
      </c>
      <c r="B981" s="2" t="s">
        <v>1032</v>
      </c>
      <c r="C981" s="2" t="s">
        <v>27</v>
      </c>
      <c r="D981" s="2" t="e">
        <f t="shared" si="105"/>
        <v>#VALUE!</v>
      </c>
      <c r="E981" s="2" t="s">
        <v>10</v>
      </c>
      <c r="F981" s="3" t="s">
        <v>4417</v>
      </c>
      <c r="G981" s="3">
        <v>2252</v>
      </c>
      <c r="H981" s="3" t="s">
        <v>3442</v>
      </c>
      <c r="I981" s="3">
        <v>1346.6959999999999</v>
      </c>
      <c r="K981" t="s">
        <v>2858</v>
      </c>
      <c r="L981">
        <f t="shared" si="106"/>
        <v>2084</v>
      </c>
      <c r="M981" t="s">
        <v>2856</v>
      </c>
      <c r="N981" t="str">
        <f t="shared" si="107"/>
        <v>CHOCOLATE</v>
      </c>
      <c r="O981" s="4" t="s">
        <v>2857</v>
      </c>
      <c r="P981" t="s">
        <v>2852</v>
      </c>
      <c r="Q981" t="str">
        <f t="shared" si="108"/>
        <v>'2252</v>
      </c>
      <c r="R981" t="s">
        <v>2853</v>
      </c>
      <c r="S981" s="4" t="s">
        <v>2854</v>
      </c>
      <c r="T981" s="4" t="s">
        <v>2855</v>
      </c>
      <c r="U981" s="4"/>
      <c r="V981" s="8" t="s">
        <v>3094</v>
      </c>
      <c r="W981" t="s">
        <v>3095</v>
      </c>
      <c r="X981">
        <f t="shared" si="109"/>
        <v>2084</v>
      </c>
      <c r="Y981" t="s">
        <v>2856</v>
      </c>
      <c r="Z981" t="str">
        <f t="shared" si="110"/>
        <v>CHOCOLATE</v>
      </c>
      <c r="AA981" s="4" t="s">
        <v>2857</v>
      </c>
      <c r="AB981" t="str">
        <f t="shared" si="111"/>
        <v>'0.598</v>
      </c>
      <c r="AC981" s="9" t="s">
        <v>3981</v>
      </c>
    </row>
    <row r="982" spans="1:29" ht="14.1" customHeight="1" x14ac:dyDescent="0.2">
      <c r="A982" s="2" t="s">
        <v>1031</v>
      </c>
      <c r="B982" s="2" t="s">
        <v>1032</v>
      </c>
      <c r="C982" s="2" t="s">
        <v>28</v>
      </c>
      <c r="D982" s="2" t="e">
        <f t="shared" si="105"/>
        <v>#VALUE!</v>
      </c>
      <c r="E982" s="2" t="s">
        <v>10</v>
      </c>
      <c r="F982" s="3" t="s">
        <v>4418</v>
      </c>
      <c r="G982" s="3">
        <v>284</v>
      </c>
      <c r="H982" s="3" t="s">
        <v>3442</v>
      </c>
      <c r="I982" s="3">
        <v>169.83199999999999</v>
      </c>
      <c r="K982" t="s">
        <v>2858</v>
      </c>
      <c r="L982">
        <f t="shared" si="106"/>
        <v>2084</v>
      </c>
      <c r="M982" t="s">
        <v>2856</v>
      </c>
      <c r="N982" t="str">
        <f t="shared" si="107"/>
        <v>DELICATE</v>
      </c>
      <c r="O982" s="4" t="s">
        <v>2857</v>
      </c>
      <c r="P982" t="s">
        <v>2852</v>
      </c>
      <c r="Q982" t="str">
        <f t="shared" si="108"/>
        <v>'284</v>
      </c>
      <c r="R982" t="s">
        <v>2853</v>
      </c>
      <c r="S982" s="4" t="s">
        <v>2854</v>
      </c>
      <c r="T982" s="4" t="s">
        <v>2855</v>
      </c>
      <c r="U982" s="4"/>
      <c r="V982" s="8" t="s">
        <v>3094</v>
      </c>
      <c r="W982" t="s">
        <v>3095</v>
      </c>
      <c r="X982">
        <f t="shared" si="109"/>
        <v>2084</v>
      </c>
      <c r="Y982" t="s">
        <v>2856</v>
      </c>
      <c r="Z982" t="str">
        <f t="shared" si="110"/>
        <v>DELICATE</v>
      </c>
      <c r="AA982" s="4" t="s">
        <v>2857</v>
      </c>
      <c r="AB982" t="str">
        <f t="shared" si="111"/>
        <v>'0.598</v>
      </c>
      <c r="AC982" s="9" t="s">
        <v>3981</v>
      </c>
    </row>
    <row r="983" spans="1:29" ht="14.1" customHeight="1" x14ac:dyDescent="0.2">
      <c r="A983" s="2" t="s">
        <v>1031</v>
      </c>
      <c r="B983" s="2" t="s">
        <v>1032</v>
      </c>
      <c r="C983" s="2" t="s">
        <v>29</v>
      </c>
      <c r="D983" s="2" t="e">
        <f t="shared" si="105"/>
        <v>#VALUE!</v>
      </c>
      <c r="E983" s="2" t="s">
        <v>10</v>
      </c>
      <c r="F983" s="3" t="s">
        <v>4419</v>
      </c>
      <c r="G983" s="3">
        <v>684</v>
      </c>
      <c r="H983" s="3" t="s">
        <v>3442</v>
      </c>
      <c r="I983" s="3">
        <v>409.03199999999998</v>
      </c>
      <c r="K983" t="s">
        <v>2858</v>
      </c>
      <c r="L983">
        <f t="shared" si="106"/>
        <v>2084</v>
      </c>
      <c r="M983" t="s">
        <v>2856</v>
      </c>
      <c r="N983" t="str">
        <f t="shared" si="107"/>
        <v>FETISH</v>
      </c>
      <c r="O983" s="4" t="s">
        <v>2857</v>
      </c>
      <c r="P983" t="s">
        <v>2852</v>
      </c>
      <c r="Q983" t="str">
        <f t="shared" si="108"/>
        <v>'684</v>
      </c>
      <c r="R983" t="s">
        <v>2853</v>
      </c>
      <c r="S983" s="4" t="s">
        <v>2854</v>
      </c>
      <c r="T983" s="4" t="s">
        <v>2855</v>
      </c>
      <c r="U983" s="4"/>
      <c r="V983" s="8" t="s">
        <v>3094</v>
      </c>
      <c r="W983" t="s">
        <v>3095</v>
      </c>
      <c r="X983">
        <f t="shared" si="109"/>
        <v>2084</v>
      </c>
      <c r="Y983" t="s">
        <v>2856</v>
      </c>
      <c r="Z983" t="str">
        <f t="shared" si="110"/>
        <v>FETISH</v>
      </c>
      <c r="AA983" s="4" t="s">
        <v>2857</v>
      </c>
      <c r="AB983" t="str">
        <f t="shared" si="111"/>
        <v>'0.598</v>
      </c>
      <c r="AC983" s="9" t="s">
        <v>3981</v>
      </c>
    </row>
    <row r="984" spans="1:29" ht="14.1" customHeight="1" x14ac:dyDescent="0.2">
      <c r="A984" s="2" t="s">
        <v>1031</v>
      </c>
      <c r="B984" s="2" t="s">
        <v>1032</v>
      </c>
      <c r="C984" s="2" t="s">
        <v>52</v>
      </c>
      <c r="D984" s="2" t="e">
        <f t="shared" si="105"/>
        <v>#VALUE!</v>
      </c>
      <c r="E984" s="2" t="s">
        <v>10</v>
      </c>
      <c r="F984" s="3" t="s">
        <v>3578</v>
      </c>
      <c r="G984" s="3">
        <v>400</v>
      </c>
      <c r="H984" s="3" t="s">
        <v>3442</v>
      </c>
      <c r="I984" s="3">
        <v>239.2</v>
      </c>
      <c r="K984" t="s">
        <v>2858</v>
      </c>
      <c r="L984">
        <f t="shared" si="106"/>
        <v>2084</v>
      </c>
      <c r="M984" t="s">
        <v>2856</v>
      </c>
      <c r="N984" t="str">
        <f t="shared" si="107"/>
        <v>JAIPUR</v>
      </c>
      <c r="O984" s="4" t="s">
        <v>2857</v>
      </c>
      <c r="P984" t="s">
        <v>2852</v>
      </c>
      <c r="Q984" t="str">
        <f t="shared" si="108"/>
        <v>'400</v>
      </c>
      <c r="R984" t="s">
        <v>2853</v>
      </c>
      <c r="S984" s="4" t="s">
        <v>2854</v>
      </c>
      <c r="T984" s="4" t="s">
        <v>2855</v>
      </c>
      <c r="U984" s="4"/>
      <c r="V984" s="8" t="s">
        <v>3094</v>
      </c>
      <c r="W984" t="s">
        <v>3095</v>
      </c>
      <c r="X984">
        <f t="shared" si="109"/>
        <v>2084</v>
      </c>
      <c r="Y984" t="s">
        <v>2856</v>
      </c>
      <c r="Z984" t="str">
        <f t="shared" si="110"/>
        <v>JAIPUR</v>
      </c>
      <c r="AA984" s="4" t="s">
        <v>2857</v>
      </c>
      <c r="AB984" t="str">
        <f t="shared" si="111"/>
        <v>'0.598</v>
      </c>
      <c r="AC984" s="9" t="s">
        <v>3981</v>
      </c>
    </row>
    <row r="985" spans="1:29" ht="14.1" customHeight="1" x14ac:dyDescent="0.2">
      <c r="A985" s="2" t="s">
        <v>1031</v>
      </c>
      <c r="B985" s="2" t="s">
        <v>1032</v>
      </c>
      <c r="C985" s="2" t="s">
        <v>58</v>
      </c>
      <c r="D985" s="2" t="e">
        <f t="shared" si="105"/>
        <v>#VALUE!</v>
      </c>
      <c r="E985" s="2" t="s">
        <v>10</v>
      </c>
      <c r="F985" s="3" t="s">
        <v>4420</v>
      </c>
      <c r="G985" s="3">
        <v>1050</v>
      </c>
      <c r="H985" s="3" t="s">
        <v>3442</v>
      </c>
      <c r="I985" s="3">
        <v>627.9</v>
      </c>
      <c r="K985" t="s">
        <v>2858</v>
      </c>
      <c r="L985">
        <f t="shared" si="106"/>
        <v>2084</v>
      </c>
      <c r="M985" t="s">
        <v>2856</v>
      </c>
      <c r="N985" t="str">
        <f t="shared" si="107"/>
        <v>MELANCIA</v>
      </c>
      <c r="O985" s="4" t="s">
        <v>2857</v>
      </c>
      <c r="P985" t="s">
        <v>2852</v>
      </c>
      <c r="Q985" t="str">
        <f t="shared" si="108"/>
        <v>'1050</v>
      </c>
      <c r="R985" t="s">
        <v>2853</v>
      </c>
      <c r="S985" s="4" t="s">
        <v>2854</v>
      </c>
      <c r="T985" s="4" t="s">
        <v>2855</v>
      </c>
      <c r="U985" s="4"/>
      <c r="V985" s="8" t="s">
        <v>3094</v>
      </c>
      <c r="W985" t="s">
        <v>3095</v>
      </c>
      <c r="X985">
        <f t="shared" si="109"/>
        <v>2084</v>
      </c>
      <c r="Y985" t="s">
        <v>2856</v>
      </c>
      <c r="Z985" t="str">
        <f t="shared" si="110"/>
        <v>MELANCIA</v>
      </c>
      <c r="AA985" s="4" t="s">
        <v>2857</v>
      </c>
      <c r="AB985" t="str">
        <f t="shared" si="111"/>
        <v>'0.598</v>
      </c>
      <c r="AC985" s="9" t="s">
        <v>3981</v>
      </c>
    </row>
    <row r="986" spans="1:29" ht="14.1" customHeight="1" x14ac:dyDescent="0.2">
      <c r="A986" s="2" t="s">
        <v>1031</v>
      </c>
      <c r="B986" s="2" t="s">
        <v>1032</v>
      </c>
      <c r="C986" s="2" t="s">
        <v>33</v>
      </c>
      <c r="D986" s="2" t="e">
        <f t="shared" si="105"/>
        <v>#VALUE!</v>
      </c>
      <c r="E986" s="2" t="s">
        <v>10</v>
      </c>
      <c r="F986" s="3" t="s">
        <v>4421</v>
      </c>
      <c r="G986" s="3">
        <v>1018</v>
      </c>
      <c r="H986" s="3" t="s">
        <v>3442</v>
      </c>
      <c r="I986" s="3">
        <v>608.76400000000001</v>
      </c>
      <c r="K986" t="s">
        <v>2858</v>
      </c>
      <c r="L986">
        <f t="shared" si="106"/>
        <v>2084</v>
      </c>
      <c r="M986" t="s">
        <v>2856</v>
      </c>
      <c r="N986" t="str">
        <f t="shared" si="107"/>
        <v>PRETO</v>
      </c>
      <c r="O986" s="4" t="s">
        <v>2857</v>
      </c>
      <c r="P986" t="s">
        <v>2852</v>
      </c>
      <c r="Q986" t="str">
        <f t="shared" si="108"/>
        <v>'1018</v>
      </c>
      <c r="R986" t="s">
        <v>2853</v>
      </c>
      <c r="S986" s="4" t="s">
        <v>2854</v>
      </c>
      <c r="T986" s="4" t="s">
        <v>2855</v>
      </c>
      <c r="U986" s="4"/>
      <c r="V986" s="8" t="s">
        <v>3094</v>
      </c>
      <c r="W986" t="s">
        <v>3095</v>
      </c>
      <c r="X986">
        <f t="shared" si="109"/>
        <v>2084</v>
      </c>
      <c r="Y986" t="s">
        <v>2856</v>
      </c>
      <c r="Z986" t="str">
        <f t="shared" si="110"/>
        <v>PRETO</v>
      </c>
      <c r="AA986" s="4" t="s">
        <v>2857</v>
      </c>
      <c r="AB986" t="str">
        <f t="shared" si="111"/>
        <v>'0.598</v>
      </c>
      <c r="AC986" s="9" t="s">
        <v>3981</v>
      </c>
    </row>
    <row r="987" spans="1:29" ht="14.1" customHeight="1" x14ac:dyDescent="0.2">
      <c r="A987" s="2" t="s">
        <v>1031</v>
      </c>
      <c r="B987" s="2" t="s">
        <v>1032</v>
      </c>
      <c r="C987" s="2" t="s">
        <v>34</v>
      </c>
      <c r="D987" s="2" t="e">
        <f t="shared" si="105"/>
        <v>#VALUE!</v>
      </c>
      <c r="E987" s="2" t="s">
        <v>10</v>
      </c>
      <c r="F987" s="3" t="s">
        <v>4422</v>
      </c>
      <c r="G987" s="3">
        <v>1173</v>
      </c>
      <c r="H987" s="3" t="s">
        <v>3442</v>
      </c>
      <c r="I987" s="3">
        <v>701.45399999999995</v>
      </c>
      <c r="K987" t="s">
        <v>2858</v>
      </c>
      <c r="L987">
        <f t="shared" si="106"/>
        <v>2084</v>
      </c>
      <c r="M987" t="s">
        <v>2856</v>
      </c>
      <c r="N987" t="str">
        <f t="shared" si="107"/>
        <v>RUBY</v>
      </c>
      <c r="O987" s="4" t="s">
        <v>2857</v>
      </c>
      <c r="P987" t="s">
        <v>2852</v>
      </c>
      <c r="Q987" t="str">
        <f t="shared" si="108"/>
        <v>'1173</v>
      </c>
      <c r="R987" t="s">
        <v>2853</v>
      </c>
      <c r="S987" s="4" t="s">
        <v>2854</v>
      </c>
      <c r="T987" s="4" t="s">
        <v>2855</v>
      </c>
      <c r="U987" s="4"/>
      <c r="V987" s="8" t="s">
        <v>3094</v>
      </c>
      <c r="W987" t="s">
        <v>3095</v>
      </c>
      <c r="X987">
        <f t="shared" si="109"/>
        <v>2084</v>
      </c>
      <c r="Y987" t="s">
        <v>2856</v>
      </c>
      <c r="Z987" t="str">
        <f t="shared" si="110"/>
        <v>RUBY</v>
      </c>
      <c r="AA987" s="4" t="s">
        <v>2857</v>
      </c>
      <c r="AB987" t="str">
        <f t="shared" si="111"/>
        <v>'0.598</v>
      </c>
      <c r="AC987" s="9" t="s">
        <v>3981</v>
      </c>
    </row>
    <row r="988" spans="1:29" ht="14.1" customHeight="1" x14ac:dyDescent="0.2">
      <c r="A988" s="2" t="s">
        <v>1031</v>
      </c>
      <c r="B988" s="2" t="s">
        <v>1032</v>
      </c>
      <c r="C988" s="2" t="s">
        <v>18</v>
      </c>
      <c r="D988" s="2" t="e">
        <f t="shared" si="105"/>
        <v>#VALUE!</v>
      </c>
      <c r="E988" s="2" t="s">
        <v>10</v>
      </c>
      <c r="F988" s="3" t="s">
        <v>4423</v>
      </c>
      <c r="G988" s="3">
        <v>226</v>
      </c>
      <c r="H988" s="3" t="s">
        <v>3442</v>
      </c>
      <c r="I988" s="3">
        <v>135.148</v>
      </c>
      <c r="K988" t="s">
        <v>2858</v>
      </c>
      <c r="L988">
        <f t="shared" si="106"/>
        <v>2084</v>
      </c>
      <c r="M988" t="s">
        <v>2856</v>
      </c>
      <c r="N988" t="str">
        <f t="shared" si="107"/>
        <v>SENSUALE</v>
      </c>
      <c r="O988" s="4" t="s">
        <v>2857</v>
      </c>
      <c r="P988" t="s">
        <v>2852</v>
      </c>
      <c r="Q988" t="str">
        <f t="shared" si="108"/>
        <v>'226</v>
      </c>
      <c r="R988" t="s">
        <v>2853</v>
      </c>
      <c r="S988" s="4" t="s">
        <v>2854</v>
      </c>
      <c r="T988" s="4" t="s">
        <v>2855</v>
      </c>
      <c r="U988" s="4"/>
      <c r="V988" s="8" t="s">
        <v>3094</v>
      </c>
      <c r="W988" t="s">
        <v>3095</v>
      </c>
      <c r="X988">
        <f t="shared" si="109"/>
        <v>2084</v>
      </c>
      <c r="Y988" t="s">
        <v>2856</v>
      </c>
      <c r="Z988" t="str">
        <f t="shared" si="110"/>
        <v>SENSUALE</v>
      </c>
      <c r="AA988" s="4" t="s">
        <v>2857</v>
      </c>
      <c r="AB988" t="str">
        <f t="shared" si="111"/>
        <v>'0.598</v>
      </c>
      <c r="AC988" s="9" t="s">
        <v>3981</v>
      </c>
    </row>
    <row r="989" spans="1:29" ht="14.1" customHeight="1" x14ac:dyDescent="0.2">
      <c r="A989" s="2" t="s">
        <v>1031</v>
      </c>
      <c r="B989" s="2" t="s">
        <v>1032</v>
      </c>
      <c r="C989" s="2" t="s">
        <v>53</v>
      </c>
      <c r="D989" s="2" t="e">
        <f t="shared" si="105"/>
        <v>#VALUE!</v>
      </c>
      <c r="E989" s="2" t="s">
        <v>10</v>
      </c>
      <c r="F989" s="3" t="s">
        <v>4424</v>
      </c>
      <c r="G989" s="3">
        <v>3913</v>
      </c>
      <c r="H989" s="3" t="s">
        <v>3442</v>
      </c>
      <c r="I989" s="3">
        <v>2339.9740000000002</v>
      </c>
      <c r="K989" t="s">
        <v>2858</v>
      </c>
      <c r="L989">
        <f t="shared" si="106"/>
        <v>2084</v>
      </c>
      <c r="M989" t="s">
        <v>2856</v>
      </c>
      <c r="N989" t="str">
        <f t="shared" si="107"/>
        <v>STORM</v>
      </c>
      <c r="O989" s="4" t="s">
        <v>2857</v>
      </c>
      <c r="P989" t="s">
        <v>2852</v>
      </c>
      <c r="Q989" t="str">
        <f t="shared" si="108"/>
        <v>'3913</v>
      </c>
      <c r="R989" t="s">
        <v>2853</v>
      </c>
      <c r="S989" s="4" t="s">
        <v>2854</v>
      </c>
      <c r="T989" s="4" t="s">
        <v>2855</v>
      </c>
      <c r="U989" s="4"/>
      <c r="V989" s="8" t="s">
        <v>3094</v>
      </c>
      <c r="W989" t="s">
        <v>3095</v>
      </c>
      <c r="X989">
        <f t="shared" si="109"/>
        <v>2084</v>
      </c>
      <c r="Y989" t="s">
        <v>2856</v>
      </c>
      <c r="Z989" t="str">
        <f t="shared" si="110"/>
        <v>STORM</v>
      </c>
      <c r="AA989" s="4" t="s">
        <v>2857</v>
      </c>
      <c r="AB989" t="str">
        <f t="shared" si="111"/>
        <v>'0.598</v>
      </c>
      <c r="AC989" s="9" t="s">
        <v>3981</v>
      </c>
    </row>
    <row r="990" spans="1:29" ht="14.1" customHeight="1" x14ac:dyDescent="0.2">
      <c r="A990" s="2" t="s">
        <v>1031</v>
      </c>
      <c r="B990" s="2" t="s">
        <v>1032</v>
      </c>
      <c r="C990" s="2" t="s">
        <v>57</v>
      </c>
      <c r="D990" s="2" t="e">
        <f t="shared" si="105"/>
        <v>#VALUE!</v>
      </c>
      <c r="E990" s="2" t="s">
        <v>10</v>
      </c>
      <c r="F990" s="3" t="s">
        <v>4425</v>
      </c>
      <c r="G990" s="3">
        <v>268</v>
      </c>
      <c r="H990" s="3" t="s">
        <v>3442</v>
      </c>
      <c r="I990" s="3">
        <v>160.26400000000001</v>
      </c>
      <c r="K990" t="s">
        <v>2858</v>
      </c>
      <c r="L990">
        <f t="shared" si="106"/>
        <v>2084</v>
      </c>
      <c r="M990" t="s">
        <v>2856</v>
      </c>
      <c r="N990" t="str">
        <f t="shared" si="107"/>
        <v>SUN KISSES</v>
      </c>
      <c r="O990" s="4" t="s">
        <v>2857</v>
      </c>
      <c r="P990" t="s">
        <v>2852</v>
      </c>
      <c r="Q990" t="str">
        <f t="shared" si="108"/>
        <v>'268</v>
      </c>
      <c r="R990" t="s">
        <v>2853</v>
      </c>
      <c r="S990" s="4" t="s">
        <v>2854</v>
      </c>
      <c r="T990" s="4" t="s">
        <v>2855</v>
      </c>
      <c r="U990" s="4"/>
      <c r="V990" s="8" t="s">
        <v>3094</v>
      </c>
      <c r="W990" t="s">
        <v>3095</v>
      </c>
      <c r="X990">
        <f t="shared" si="109"/>
        <v>2084</v>
      </c>
      <c r="Y990" t="s">
        <v>2856</v>
      </c>
      <c r="Z990" t="str">
        <f t="shared" si="110"/>
        <v>SUN KISSES</v>
      </c>
      <c r="AA990" s="4" t="s">
        <v>2857</v>
      </c>
      <c r="AB990" t="str">
        <f t="shared" si="111"/>
        <v>'0.598</v>
      </c>
      <c r="AC990" s="9" t="s">
        <v>3981</v>
      </c>
    </row>
    <row r="991" spans="1:29" ht="14.1" customHeight="1" x14ac:dyDescent="0.2">
      <c r="A991" s="2" t="s">
        <v>980</v>
      </c>
      <c r="B991" s="2" t="s">
        <v>981</v>
      </c>
      <c r="C991" s="2" t="s">
        <v>32</v>
      </c>
      <c r="D991" s="2" t="e">
        <f t="shared" si="105"/>
        <v>#VALUE!</v>
      </c>
      <c r="E991" s="2" t="s">
        <v>19</v>
      </c>
      <c r="F991" s="3" t="s">
        <v>4015</v>
      </c>
      <c r="G991" s="3">
        <v>123</v>
      </c>
      <c r="H991" s="3" t="s">
        <v>3111</v>
      </c>
      <c r="I991" s="3">
        <v>291.387</v>
      </c>
      <c r="K991" t="s">
        <v>2858</v>
      </c>
      <c r="L991">
        <f t="shared" si="106"/>
        <v>1032</v>
      </c>
      <c r="M991" t="s">
        <v>2856</v>
      </c>
      <c r="N991" t="str">
        <f t="shared" si="107"/>
        <v>MINIE</v>
      </c>
      <c r="O991" s="4" t="s">
        <v>2857</v>
      </c>
      <c r="P991" t="s">
        <v>2852</v>
      </c>
      <c r="Q991" t="str">
        <f t="shared" si="108"/>
        <v>'123</v>
      </c>
      <c r="R991" t="s">
        <v>2853</v>
      </c>
      <c r="S991" s="4" t="s">
        <v>2854</v>
      </c>
      <c r="T991" s="4" t="s">
        <v>2855</v>
      </c>
      <c r="U991" s="4"/>
      <c r="V991" s="8" t="s">
        <v>3094</v>
      </c>
      <c r="W991" t="s">
        <v>3095</v>
      </c>
      <c r="X991">
        <f t="shared" si="109"/>
        <v>1032</v>
      </c>
      <c r="Y991" t="s">
        <v>2856</v>
      </c>
      <c r="Z991" t="str">
        <f t="shared" si="110"/>
        <v>MINIE</v>
      </c>
      <c r="AA991" s="4" t="s">
        <v>2857</v>
      </c>
      <c r="AB991" t="str">
        <f t="shared" si="111"/>
        <v>'2.369</v>
      </c>
      <c r="AC991" s="9" t="s">
        <v>3981</v>
      </c>
    </row>
    <row r="992" spans="1:29" ht="14.1" customHeight="1" x14ac:dyDescent="0.2">
      <c r="A992" s="2" t="s">
        <v>1031</v>
      </c>
      <c r="B992" s="2" t="s">
        <v>1032</v>
      </c>
      <c r="C992" s="2" t="s">
        <v>84</v>
      </c>
      <c r="D992" s="2" t="e">
        <f t="shared" si="105"/>
        <v>#VALUE!</v>
      </c>
      <c r="E992" s="2" t="s">
        <v>10</v>
      </c>
      <c r="F992" s="3" t="s">
        <v>4426</v>
      </c>
      <c r="G992" s="3">
        <v>493</v>
      </c>
      <c r="H992" s="3" t="s">
        <v>3442</v>
      </c>
      <c r="I992" s="3">
        <v>294.81400000000002</v>
      </c>
      <c r="K992" t="s">
        <v>2858</v>
      </c>
      <c r="L992">
        <f t="shared" si="106"/>
        <v>2084</v>
      </c>
      <c r="M992" t="s">
        <v>2856</v>
      </c>
      <c r="N992" t="str">
        <f t="shared" si="107"/>
        <v>TERRA</v>
      </c>
      <c r="O992" s="4" t="s">
        <v>2857</v>
      </c>
      <c r="P992" t="s">
        <v>2852</v>
      </c>
      <c r="Q992" t="str">
        <f t="shared" si="108"/>
        <v>'493</v>
      </c>
      <c r="R992" t="s">
        <v>2853</v>
      </c>
      <c r="S992" s="4" t="s">
        <v>2854</v>
      </c>
      <c r="T992" s="4" t="s">
        <v>2855</v>
      </c>
      <c r="U992" s="4"/>
      <c r="V992" s="8" t="s">
        <v>3094</v>
      </c>
      <c r="W992" t="s">
        <v>3095</v>
      </c>
      <c r="X992">
        <f t="shared" si="109"/>
        <v>2084</v>
      </c>
      <c r="Y992" t="s">
        <v>2856</v>
      </c>
      <c r="Z992" t="str">
        <f t="shared" si="110"/>
        <v>TERRA</v>
      </c>
      <c r="AA992" s="4" t="s">
        <v>2857</v>
      </c>
      <c r="AB992" t="str">
        <f t="shared" si="111"/>
        <v>'0.598</v>
      </c>
      <c r="AC992" s="9" t="s">
        <v>3981</v>
      </c>
    </row>
    <row r="993" spans="1:29" ht="14.1" customHeight="1" x14ac:dyDescent="0.2">
      <c r="A993" s="2" t="s">
        <v>1033</v>
      </c>
      <c r="B993" s="2" t="s">
        <v>1034</v>
      </c>
      <c r="C993" s="2" t="s">
        <v>41</v>
      </c>
      <c r="D993" s="2" t="e">
        <f t="shared" si="105"/>
        <v>#VALUE!</v>
      </c>
      <c r="E993" s="2" t="s">
        <v>15</v>
      </c>
      <c r="F993" s="3" t="s">
        <v>3113</v>
      </c>
      <c r="G993" s="3">
        <v>1</v>
      </c>
      <c r="H993" s="3" t="s">
        <v>3443</v>
      </c>
      <c r="I993" s="3">
        <v>8.8000000000000007</v>
      </c>
      <c r="K993" t="s">
        <v>2858</v>
      </c>
      <c r="L993">
        <f t="shared" si="106"/>
        <v>2085</v>
      </c>
      <c r="M993" t="s">
        <v>2856</v>
      </c>
      <c r="N993" t="str">
        <f t="shared" si="107"/>
        <v>SEM COR</v>
      </c>
      <c r="O993" s="4" t="s">
        <v>2857</v>
      </c>
      <c r="P993" t="s">
        <v>2852</v>
      </c>
      <c r="Q993" t="str">
        <f t="shared" si="108"/>
        <v>'1</v>
      </c>
      <c r="R993" t="s">
        <v>2853</v>
      </c>
      <c r="S993" s="4" t="s">
        <v>2854</v>
      </c>
      <c r="T993" s="4" t="s">
        <v>2855</v>
      </c>
      <c r="U993" s="4"/>
      <c r="V993" s="8" t="s">
        <v>3094</v>
      </c>
      <c r="W993" t="s">
        <v>3095</v>
      </c>
      <c r="X993">
        <f t="shared" si="109"/>
        <v>2085</v>
      </c>
      <c r="Y993" t="s">
        <v>2856</v>
      </c>
      <c r="Z993" t="str">
        <f t="shared" si="110"/>
        <v>SEM COR</v>
      </c>
      <c r="AA993" s="4" t="s">
        <v>2857</v>
      </c>
      <c r="AB993" t="str">
        <f t="shared" si="111"/>
        <v>'8.8</v>
      </c>
      <c r="AC993" s="9" t="s">
        <v>3981</v>
      </c>
    </row>
    <row r="994" spans="1:29" ht="14.1" customHeight="1" x14ac:dyDescent="0.2">
      <c r="A994" s="2" t="s">
        <v>1035</v>
      </c>
      <c r="B994" s="2" t="s">
        <v>1036</v>
      </c>
      <c r="C994" s="2" t="s">
        <v>41</v>
      </c>
      <c r="D994" s="2" t="e">
        <f t="shared" si="105"/>
        <v>#VALUE!</v>
      </c>
      <c r="E994" s="2" t="s">
        <v>15</v>
      </c>
      <c r="F994" s="3" t="s">
        <v>3405</v>
      </c>
      <c r="G994" s="3">
        <v>2</v>
      </c>
      <c r="H994" s="3" t="s">
        <v>3194</v>
      </c>
      <c r="I994" s="3">
        <v>80</v>
      </c>
      <c r="K994" t="s">
        <v>2858</v>
      </c>
      <c r="L994">
        <f t="shared" si="106"/>
        <v>2086</v>
      </c>
      <c r="M994" t="s">
        <v>2856</v>
      </c>
      <c r="N994" t="str">
        <f t="shared" si="107"/>
        <v>SEM COR</v>
      </c>
      <c r="O994" s="4" t="s">
        <v>2857</v>
      </c>
      <c r="P994" t="s">
        <v>2852</v>
      </c>
      <c r="Q994" t="str">
        <f t="shared" si="108"/>
        <v>'2</v>
      </c>
      <c r="R994" t="s">
        <v>2853</v>
      </c>
      <c r="S994" s="4" t="s">
        <v>2854</v>
      </c>
      <c r="T994" s="4" t="s">
        <v>2855</v>
      </c>
      <c r="U994" s="4"/>
      <c r="V994" s="8" t="s">
        <v>3094</v>
      </c>
      <c r="W994" t="s">
        <v>3095</v>
      </c>
      <c r="X994">
        <f t="shared" si="109"/>
        <v>2086</v>
      </c>
      <c r="Y994" t="s">
        <v>2856</v>
      </c>
      <c r="Z994" t="str">
        <f t="shared" si="110"/>
        <v>SEM COR</v>
      </c>
      <c r="AA994" s="4" t="s">
        <v>2857</v>
      </c>
      <c r="AB994" t="str">
        <f t="shared" si="111"/>
        <v>'40</v>
      </c>
      <c r="AC994" s="9" t="s">
        <v>3981</v>
      </c>
    </row>
    <row r="995" spans="1:29" ht="14.1" customHeight="1" x14ac:dyDescent="0.2">
      <c r="A995" s="2" t="s">
        <v>1037</v>
      </c>
      <c r="B995" s="2" t="s">
        <v>1038</v>
      </c>
      <c r="C995" s="2" t="s">
        <v>41</v>
      </c>
      <c r="D995" s="2" t="e">
        <f t="shared" si="105"/>
        <v>#VALUE!</v>
      </c>
      <c r="E995" s="2" t="s">
        <v>15</v>
      </c>
      <c r="F995" s="3" t="s">
        <v>3113</v>
      </c>
      <c r="G995" s="3">
        <v>1</v>
      </c>
      <c r="H995" s="3" t="s">
        <v>3338</v>
      </c>
      <c r="I995" s="3">
        <v>5</v>
      </c>
      <c r="K995" t="s">
        <v>2858</v>
      </c>
      <c r="L995">
        <f t="shared" si="106"/>
        <v>2087</v>
      </c>
      <c r="M995" t="s">
        <v>2856</v>
      </c>
      <c r="N995" t="str">
        <f t="shared" si="107"/>
        <v>SEM COR</v>
      </c>
      <c r="O995" s="4" t="s">
        <v>2857</v>
      </c>
      <c r="P995" t="s">
        <v>2852</v>
      </c>
      <c r="Q995" t="str">
        <f t="shared" si="108"/>
        <v>'1</v>
      </c>
      <c r="R995" t="s">
        <v>2853</v>
      </c>
      <c r="S995" s="4" t="s">
        <v>2854</v>
      </c>
      <c r="T995" s="4" t="s">
        <v>2855</v>
      </c>
      <c r="U995" s="4"/>
      <c r="V995" s="8" t="s">
        <v>3094</v>
      </c>
      <c r="W995" t="s">
        <v>3095</v>
      </c>
      <c r="X995">
        <f t="shared" si="109"/>
        <v>2087</v>
      </c>
      <c r="Y995" t="s">
        <v>2856</v>
      </c>
      <c r="Z995" t="str">
        <f t="shared" si="110"/>
        <v>SEM COR</v>
      </c>
      <c r="AA995" s="4" t="s">
        <v>2857</v>
      </c>
      <c r="AB995" t="str">
        <f t="shared" si="111"/>
        <v>'5</v>
      </c>
      <c r="AC995" s="9" t="s">
        <v>3981</v>
      </c>
    </row>
    <row r="996" spans="1:29" ht="14.1" customHeight="1" x14ac:dyDescent="0.2">
      <c r="A996" s="2" t="s">
        <v>1039</v>
      </c>
      <c r="B996" s="2" t="s">
        <v>1040</v>
      </c>
      <c r="C996" s="2" t="s">
        <v>41</v>
      </c>
      <c r="D996" s="2" t="e">
        <f t="shared" si="105"/>
        <v>#VALUE!</v>
      </c>
      <c r="E996" s="2" t="s">
        <v>15</v>
      </c>
      <c r="F996" s="3" t="s">
        <v>3113</v>
      </c>
      <c r="G996" s="3">
        <v>1</v>
      </c>
      <c r="H996" s="3" t="s">
        <v>3385</v>
      </c>
      <c r="I996" s="3">
        <v>48</v>
      </c>
      <c r="K996" t="s">
        <v>2858</v>
      </c>
      <c r="L996">
        <f t="shared" si="106"/>
        <v>2088</v>
      </c>
      <c r="M996" t="s">
        <v>2856</v>
      </c>
      <c r="N996" t="str">
        <f t="shared" si="107"/>
        <v>SEM COR</v>
      </c>
      <c r="O996" s="4" t="s">
        <v>2857</v>
      </c>
      <c r="P996" t="s">
        <v>2852</v>
      </c>
      <c r="Q996" t="str">
        <f t="shared" si="108"/>
        <v>'1</v>
      </c>
      <c r="R996" t="s">
        <v>2853</v>
      </c>
      <c r="S996" s="4" t="s">
        <v>2854</v>
      </c>
      <c r="T996" s="4" t="s">
        <v>2855</v>
      </c>
      <c r="U996" s="4"/>
      <c r="V996" s="8" t="s">
        <v>3094</v>
      </c>
      <c r="W996" t="s">
        <v>3095</v>
      </c>
      <c r="X996">
        <f t="shared" si="109"/>
        <v>2088</v>
      </c>
      <c r="Y996" t="s">
        <v>2856</v>
      </c>
      <c r="Z996" t="str">
        <f t="shared" si="110"/>
        <v>SEM COR</v>
      </c>
      <c r="AA996" s="4" t="s">
        <v>2857</v>
      </c>
      <c r="AB996" t="str">
        <f t="shared" si="111"/>
        <v>'48</v>
      </c>
      <c r="AC996" s="9" t="s">
        <v>3981</v>
      </c>
    </row>
    <row r="997" spans="1:29" ht="14.1" customHeight="1" x14ac:dyDescent="0.2">
      <c r="A997" s="2" t="s">
        <v>1041</v>
      </c>
      <c r="B997" s="2" t="s">
        <v>1042</v>
      </c>
      <c r="C997" s="2" t="s">
        <v>41</v>
      </c>
      <c r="D997" s="2" t="e">
        <f t="shared" si="105"/>
        <v>#VALUE!</v>
      </c>
      <c r="E997" s="2" t="s">
        <v>15</v>
      </c>
      <c r="F997" s="3" t="s">
        <v>3113</v>
      </c>
      <c r="G997" s="3">
        <v>1</v>
      </c>
      <c r="H997" s="3" t="s">
        <v>3415</v>
      </c>
      <c r="I997" s="3">
        <v>25</v>
      </c>
      <c r="K997" t="s">
        <v>2858</v>
      </c>
      <c r="L997">
        <f t="shared" si="106"/>
        <v>2089</v>
      </c>
      <c r="M997" t="s">
        <v>2856</v>
      </c>
      <c r="N997" t="str">
        <f t="shared" si="107"/>
        <v>SEM COR</v>
      </c>
      <c r="O997" s="4" t="s">
        <v>2857</v>
      </c>
      <c r="P997" t="s">
        <v>2852</v>
      </c>
      <c r="Q997" t="str">
        <f t="shared" si="108"/>
        <v>'1</v>
      </c>
      <c r="R997" t="s">
        <v>2853</v>
      </c>
      <c r="S997" s="4" t="s">
        <v>2854</v>
      </c>
      <c r="T997" s="4" t="s">
        <v>2855</v>
      </c>
      <c r="U997" s="4"/>
      <c r="V997" s="8" t="s">
        <v>3094</v>
      </c>
      <c r="W997" t="s">
        <v>3095</v>
      </c>
      <c r="X997">
        <f t="shared" si="109"/>
        <v>2089</v>
      </c>
      <c r="Y997" t="s">
        <v>2856</v>
      </c>
      <c r="Z997" t="str">
        <f t="shared" si="110"/>
        <v>SEM COR</v>
      </c>
      <c r="AA997" s="4" t="s">
        <v>2857</v>
      </c>
      <c r="AB997" t="str">
        <f t="shared" si="111"/>
        <v>'25</v>
      </c>
      <c r="AC997" s="9" t="s">
        <v>3981</v>
      </c>
    </row>
    <row r="998" spans="1:29" ht="14.1" customHeight="1" x14ac:dyDescent="0.2">
      <c r="A998" s="2" t="s">
        <v>1043</v>
      </c>
      <c r="B998" s="2" t="s">
        <v>1044</v>
      </c>
      <c r="C998" s="2" t="s">
        <v>41</v>
      </c>
      <c r="D998" s="2" t="e">
        <f t="shared" si="105"/>
        <v>#VALUE!</v>
      </c>
      <c r="E998" s="2" t="s">
        <v>15</v>
      </c>
      <c r="F998" s="3" t="s">
        <v>3113</v>
      </c>
      <c r="G998" s="3">
        <v>1</v>
      </c>
      <c r="H998" s="3" t="s">
        <v>3444</v>
      </c>
      <c r="I998" s="3">
        <v>33</v>
      </c>
      <c r="K998" t="s">
        <v>2858</v>
      </c>
      <c r="L998">
        <f t="shared" si="106"/>
        <v>2090</v>
      </c>
      <c r="M998" t="s">
        <v>2856</v>
      </c>
      <c r="N998" t="str">
        <f t="shared" si="107"/>
        <v>SEM COR</v>
      </c>
      <c r="O998" s="4" t="s">
        <v>2857</v>
      </c>
      <c r="P998" t="s">
        <v>2852</v>
      </c>
      <c r="Q998" t="str">
        <f t="shared" si="108"/>
        <v>'1</v>
      </c>
      <c r="R998" t="s">
        <v>2853</v>
      </c>
      <c r="S998" s="4" t="s">
        <v>2854</v>
      </c>
      <c r="T998" s="4" t="s">
        <v>2855</v>
      </c>
      <c r="U998" s="4"/>
      <c r="V998" s="8" t="s">
        <v>3094</v>
      </c>
      <c r="W998" t="s">
        <v>3095</v>
      </c>
      <c r="X998">
        <f t="shared" si="109"/>
        <v>2090</v>
      </c>
      <c r="Y998" t="s">
        <v>2856</v>
      </c>
      <c r="Z998" t="str">
        <f t="shared" si="110"/>
        <v>SEM COR</v>
      </c>
      <c r="AA998" s="4" t="s">
        <v>2857</v>
      </c>
      <c r="AB998" t="str">
        <f t="shared" si="111"/>
        <v>'33</v>
      </c>
      <c r="AC998" s="9" t="s">
        <v>3981</v>
      </c>
    </row>
    <row r="999" spans="1:29" ht="14.1" customHeight="1" x14ac:dyDescent="0.2">
      <c r="A999" s="2" t="s">
        <v>1045</v>
      </c>
      <c r="B999" s="2" t="s">
        <v>1046</v>
      </c>
      <c r="C999" s="2" t="s">
        <v>41</v>
      </c>
      <c r="D999" s="2" t="e">
        <f t="shared" si="105"/>
        <v>#VALUE!</v>
      </c>
      <c r="E999" s="2" t="s">
        <v>15</v>
      </c>
      <c r="F999" s="3" t="s">
        <v>3460</v>
      </c>
      <c r="G999" s="3">
        <v>3</v>
      </c>
      <c r="H999" s="3" t="s">
        <v>3415</v>
      </c>
      <c r="I999" s="3">
        <v>75</v>
      </c>
      <c r="K999" t="s">
        <v>2858</v>
      </c>
      <c r="L999">
        <f t="shared" si="106"/>
        <v>2091</v>
      </c>
      <c r="M999" t="s">
        <v>2856</v>
      </c>
      <c r="N999" t="str">
        <f t="shared" si="107"/>
        <v>SEM COR</v>
      </c>
      <c r="O999" s="4" t="s">
        <v>2857</v>
      </c>
      <c r="P999" t="s">
        <v>2852</v>
      </c>
      <c r="Q999" t="str">
        <f t="shared" si="108"/>
        <v>'3</v>
      </c>
      <c r="R999" t="s">
        <v>2853</v>
      </c>
      <c r="S999" s="4" t="s">
        <v>2854</v>
      </c>
      <c r="T999" s="4" t="s">
        <v>2855</v>
      </c>
      <c r="U999" s="4"/>
      <c r="V999" s="8" t="s">
        <v>3094</v>
      </c>
      <c r="W999" t="s">
        <v>3095</v>
      </c>
      <c r="X999">
        <f t="shared" si="109"/>
        <v>2091</v>
      </c>
      <c r="Y999" t="s">
        <v>2856</v>
      </c>
      <c r="Z999" t="str">
        <f t="shared" si="110"/>
        <v>SEM COR</v>
      </c>
      <c r="AA999" s="4" t="s">
        <v>2857</v>
      </c>
      <c r="AB999" t="str">
        <f t="shared" si="111"/>
        <v>'25</v>
      </c>
      <c r="AC999" s="9" t="s">
        <v>3981</v>
      </c>
    </row>
    <row r="1000" spans="1:29" ht="14.1" customHeight="1" x14ac:dyDescent="0.2">
      <c r="A1000" s="2" t="s">
        <v>1047</v>
      </c>
      <c r="B1000" s="2" t="s">
        <v>1048</v>
      </c>
      <c r="C1000" s="2" t="s">
        <v>41</v>
      </c>
      <c r="D1000" s="2" t="e">
        <f t="shared" si="105"/>
        <v>#VALUE!</v>
      </c>
      <c r="E1000" s="2" t="s">
        <v>15</v>
      </c>
      <c r="F1000" s="3" t="s">
        <v>3113</v>
      </c>
      <c r="G1000" s="3">
        <v>1</v>
      </c>
      <c r="H1000" s="3" t="s">
        <v>3193</v>
      </c>
      <c r="I1000" s="3">
        <v>10</v>
      </c>
      <c r="K1000" t="s">
        <v>2858</v>
      </c>
      <c r="L1000">
        <f t="shared" si="106"/>
        <v>2092</v>
      </c>
      <c r="M1000" t="s">
        <v>2856</v>
      </c>
      <c r="N1000" t="str">
        <f t="shared" si="107"/>
        <v>SEM COR</v>
      </c>
      <c r="O1000" s="4" t="s">
        <v>2857</v>
      </c>
      <c r="P1000" t="s">
        <v>2852</v>
      </c>
      <c r="Q1000" t="str">
        <f t="shared" si="108"/>
        <v>'1</v>
      </c>
      <c r="R1000" t="s">
        <v>2853</v>
      </c>
      <c r="S1000" s="4" t="s">
        <v>2854</v>
      </c>
      <c r="T1000" s="4" t="s">
        <v>2855</v>
      </c>
      <c r="U1000" s="4"/>
      <c r="V1000" s="8" t="s">
        <v>3094</v>
      </c>
      <c r="W1000" t="s">
        <v>3095</v>
      </c>
      <c r="X1000">
        <f t="shared" si="109"/>
        <v>2092</v>
      </c>
      <c r="Y1000" t="s">
        <v>2856</v>
      </c>
      <c r="Z1000" t="str">
        <f t="shared" si="110"/>
        <v>SEM COR</v>
      </c>
      <c r="AA1000" s="4" t="s">
        <v>2857</v>
      </c>
      <c r="AB1000" t="str">
        <f t="shared" si="111"/>
        <v>'10</v>
      </c>
      <c r="AC1000" s="9" t="s">
        <v>3981</v>
      </c>
    </row>
    <row r="1001" spans="1:29" ht="14.1" customHeight="1" x14ac:dyDescent="0.2">
      <c r="A1001" s="2" t="s">
        <v>1049</v>
      </c>
      <c r="B1001" s="2" t="s">
        <v>1050</v>
      </c>
      <c r="C1001" s="2" t="s">
        <v>41</v>
      </c>
      <c r="D1001" s="2" t="e">
        <f t="shared" si="105"/>
        <v>#VALUE!</v>
      </c>
      <c r="E1001" s="2" t="s">
        <v>15</v>
      </c>
      <c r="F1001" s="3" t="s">
        <v>3404</v>
      </c>
      <c r="G1001" s="3">
        <v>200</v>
      </c>
      <c r="H1001" s="3" t="s">
        <v>3445</v>
      </c>
      <c r="I1001" s="3">
        <v>38.26</v>
      </c>
      <c r="K1001" t="s">
        <v>2858</v>
      </c>
      <c r="L1001">
        <f t="shared" si="106"/>
        <v>2093</v>
      </c>
      <c r="M1001" t="s">
        <v>2856</v>
      </c>
      <c r="N1001" t="str">
        <f t="shared" si="107"/>
        <v>SEM COR</v>
      </c>
      <c r="O1001" s="4" t="s">
        <v>2857</v>
      </c>
      <c r="P1001" t="s">
        <v>2852</v>
      </c>
      <c r="Q1001" t="str">
        <f t="shared" si="108"/>
        <v>'200</v>
      </c>
      <c r="R1001" t="s">
        <v>2853</v>
      </c>
      <c r="S1001" s="4" t="s">
        <v>2854</v>
      </c>
      <c r="T1001" s="4" t="s">
        <v>2855</v>
      </c>
      <c r="U1001" s="4"/>
      <c r="V1001" s="8" t="s">
        <v>3094</v>
      </c>
      <c r="W1001" t="s">
        <v>3095</v>
      </c>
      <c r="X1001">
        <f t="shared" si="109"/>
        <v>2093</v>
      </c>
      <c r="Y1001" t="s">
        <v>2856</v>
      </c>
      <c r="Z1001" t="str">
        <f t="shared" si="110"/>
        <v>SEM COR</v>
      </c>
      <c r="AA1001" s="4" t="s">
        <v>2857</v>
      </c>
      <c r="AB1001" t="str">
        <f t="shared" si="111"/>
        <v>'0.1913</v>
      </c>
      <c r="AC1001" s="9" t="s">
        <v>3981</v>
      </c>
    </row>
    <row r="1002" spans="1:29" ht="14.1" customHeight="1" x14ac:dyDescent="0.2">
      <c r="A1002" s="2" t="s">
        <v>1051</v>
      </c>
      <c r="B1002" s="2" t="s">
        <v>1052</v>
      </c>
      <c r="C1002" s="2" t="s">
        <v>9</v>
      </c>
      <c r="D1002" s="2" t="e">
        <f t="shared" si="105"/>
        <v>#VALUE!</v>
      </c>
      <c r="E1002" s="2" t="s">
        <v>10</v>
      </c>
      <c r="F1002" s="3" t="s">
        <v>4427</v>
      </c>
      <c r="G1002" s="3">
        <v>2075</v>
      </c>
      <c r="H1002" s="3" t="s">
        <v>3446</v>
      </c>
      <c r="I1002" s="3">
        <v>802.61</v>
      </c>
      <c r="K1002" t="s">
        <v>2858</v>
      </c>
      <c r="L1002">
        <f t="shared" si="106"/>
        <v>1012</v>
      </c>
      <c r="M1002" t="s">
        <v>2856</v>
      </c>
      <c r="N1002" t="str">
        <f t="shared" si="107"/>
        <v>ALVORADA</v>
      </c>
      <c r="O1002" s="4" t="s">
        <v>2857</v>
      </c>
      <c r="P1002" t="s">
        <v>2852</v>
      </c>
      <c r="Q1002" t="str">
        <f t="shared" si="108"/>
        <v>'2075</v>
      </c>
      <c r="R1002" t="s">
        <v>2853</v>
      </c>
      <c r="S1002" s="4" t="s">
        <v>2854</v>
      </c>
      <c r="T1002" s="4" t="s">
        <v>2855</v>
      </c>
      <c r="U1002" s="4"/>
      <c r="V1002" s="8" t="s">
        <v>3094</v>
      </c>
      <c r="W1002" t="s">
        <v>3095</v>
      </c>
      <c r="X1002">
        <f t="shared" si="109"/>
        <v>1012</v>
      </c>
      <c r="Y1002" t="s">
        <v>2856</v>
      </c>
      <c r="Z1002" t="str">
        <f t="shared" si="110"/>
        <v>ALVORADA</v>
      </c>
      <c r="AA1002" s="4" t="s">
        <v>2857</v>
      </c>
      <c r="AB1002" t="str">
        <f t="shared" si="111"/>
        <v>'0.3868</v>
      </c>
      <c r="AC1002" s="9" t="s">
        <v>3981</v>
      </c>
    </row>
    <row r="1003" spans="1:29" ht="14.1" customHeight="1" x14ac:dyDescent="0.2">
      <c r="A1003" s="2" t="s">
        <v>980</v>
      </c>
      <c r="B1003" s="2" t="s">
        <v>981</v>
      </c>
      <c r="C1003" s="2" t="s">
        <v>33</v>
      </c>
      <c r="D1003" s="2" t="e">
        <f t="shared" si="105"/>
        <v>#VALUE!</v>
      </c>
      <c r="E1003" s="2" t="s">
        <v>19</v>
      </c>
      <c r="F1003" s="3" t="s">
        <v>4122</v>
      </c>
      <c r="G1003" s="3">
        <v>184</v>
      </c>
      <c r="H1003" s="3" t="s">
        <v>3111</v>
      </c>
      <c r="I1003" s="3">
        <v>435.89600000000002</v>
      </c>
      <c r="K1003" t="s">
        <v>2858</v>
      </c>
      <c r="L1003">
        <f t="shared" si="106"/>
        <v>1032</v>
      </c>
      <c r="M1003" t="s">
        <v>2856</v>
      </c>
      <c r="N1003" t="str">
        <f t="shared" si="107"/>
        <v>PRETO</v>
      </c>
      <c r="O1003" s="4" t="s">
        <v>2857</v>
      </c>
      <c r="P1003" t="s">
        <v>2852</v>
      </c>
      <c r="Q1003" t="str">
        <f t="shared" si="108"/>
        <v>'184</v>
      </c>
      <c r="R1003" t="s">
        <v>2853</v>
      </c>
      <c r="S1003" s="4" t="s">
        <v>2854</v>
      </c>
      <c r="T1003" s="4" t="s">
        <v>2855</v>
      </c>
      <c r="U1003" s="4"/>
      <c r="V1003" s="8" t="s">
        <v>3094</v>
      </c>
      <c r="W1003" t="s">
        <v>3095</v>
      </c>
      <c r="X1003">
        <f t="shared" si="109"/>
        <v>1032</v>
      </c>
      <c r="Y1003" t="s">
        <v>2856</v>
      </c>
      <c r="Z1003" t="str">
        <f t="shared" si="110"/>
        <v>PRETO</v>
      </c>
      <c r="AA1003" s="4" t="s">
        <v>2857</v>
      </c>
      <c r="AB1003" t="str">
        <f t="shared" si="111"/>
        <v>'2.369</v>
      </c>
      <c r="AC1003" s="9" t="s">
        <v>3981</v>
      </c>
    </row>
    <row r="1004" spans="1:29" ht="14.1" customHeight="1" x14ac:dyDescent="0.2">
      <c r="A1004" s="2" t="s">
        <v>1053</v>
      </c>
      <c r="B1004" s="2" t="s">
        <v>1054</v>
      </c>
      <c r="C1004" s="2" t="s">
        <v>25</v>
      </c>
      <c r="D1004" s="2" t="e">
        <f t="shared" si="105"/>
        <v>#VALUE!</v>
      </c>
      <c r="E1004" s="2" t="s">
        <v>71</v>
      </c>
      <c r="F1004" s="3" t="s">
        <v>4428</v>
      </c>
      <c r="G1004" s="5">
        <v>130133</v>
      </c>
      <c r="H1004" s="3" t="s">
        <v>3447</v>
      </c>
      <c r="I1004" s="3">
        <v>11175.913133099999</v>
      </c>
      <c r="K1004" t="s">
        <v>2858</v>
      </c>
      <c r="L1004">
        <f t="shared" si="106"/>
        <v>2096</v>
      </c>
      <c r="M1004" t="s">
        <v>2856</v>
      </c>
      <c r="N1004" t="str">
        <f t="shared" si="107"/>
        <v>BRANCO</v>
      </c>
      <c r="O1004" s="4" t="s">
        <v>2857</v>
      </c>
      <c r="P1004" t="s">
        <v>2852</v>
      </c>
      <c r="Q1004" t="str">
        <f t="shared" si="108"/>
        <v>'130.133</v>
      </c>
      <c r="R1004" t="s">
        <v>2853</v>
      </c>
      <c r="S1004" s="4" t="s">
        <v>2854</v>
      </c>
      <c r="T1004" s="4" t="s">
        <v>2855</v>
      </c>
      <c r="U1004" s="4"/>
      <c r="V1004" s="8" t="s">
        <v>3094</v>
      </c>
      <c r="W1004" t="s">
        <v>3095</v>
      </c>
      <c r="X1004">
        <f t="shared" si="109"/>
        <v>2096</v>
      </c>
      <c r="Y1004" t="s">
        <v>2856</v>
      </c>
      <c r="Z1004" t="str">
        <f t="shared" si="110"/>
        <v>BRANCO</v>
      </c>
      <c r="AA1004" s="4" t="s">
        <v>2857</v>
      </c>
      <c r="AB1004" t="str">
        <f t="shared" si="111"/>
        <v>'85.8807</v>
      </c>
      <c r="AC1004" s="9" t="s">
        <v>3981</v>
      </c>
    </row>
    <row r="1005" spans="1:29" ht="14.1" customHeight="1" x14ac:dyDescent="0.2">
      <c r="A1005" s="2" t="s">
        <v>1053</v>
      </c>
      <c r="B1005" s="2" t="s">
        <v>1054</v>
      </c>
      <c r="C1005" s="2" t="s">
        <v>26</v>
      </c>
      <c r="D1005" s="2" t="e">
        <f t="shared" si="105"/>
        <v>#VALUE!</v>
      </c>
      <c r="E1005" s="2" t="s">
        <v>71</v>
      </c>
      <c r="F1005" s="3" t="s">
        <v>4429</v>
      </c>
      <c r="G1005" s="5">
        <v>145932</v>
      </c>
      <c r="H1005" s="3" t="s">
        <v>3447</v>
      </c>
      <c r="I1005" s="3">
        <v>12532.742312400002</v>
      </c>
      <c r="K1005" t="s">
        <v>2858</v>
      </c>
      <c r="L1005">
        <f t="shared" si="106"/>
        <v>2096</v>
      </c>
      <c r="M1005" t="s">
        <v>2856</v>
      </c>
      <c r="N1005" t="str">
        <f t="shared" si="107"/>
        <v>CALLAS</v>
      </c>
      <c r="O1005" s="4" t="s">
        <v>2857</v>
      </c>
      <c r="P1005" t="s">
        <v>2852</v>
      </c>
      <c r="Q1005" t="str">
        <f t="shared" si="108"/>
        <v>'145.932</v>
      </c>
      <c r="R1005" t="s">
        <v>2853</v>
      </c>
      <c r="S1005" s="4" t="s">
        <v>2854</v>
      </c>
      <c r="T1005" s="4" t="s">
        <v>2855</v>
      </c>
      <c r="U1005" s="4"/>
      <c r="V1005" s="8" t="s">
        <v>3094</v>
      </c>
      <c r="W1005" t="s">
        <v>3095</v>
      </c>
      <c r="X1005">
        <f t="shared" si="109"/>
        <v>2096</v>
      </c>
      <c r="Y1005" t="s">
        <v>2856</v>
      </c>
      <c r="Z1005" t="str">
        <f t="shared" si="110"/>
        <v>CALLAS</v>
      </c>
      <c r="AA1005" s="4" t="s">
        <v>2857</v>
      </c>
      <c r="AB1005" t="str">
        <f t="shared" si="111"/>
        <v>'85.8807</v>
      </c>
      <c r="AC1005" s="9" t="s">
        <v>3981</v>
      </c>
    </row>
    <row r="1006" spans="1:29" ht="14.1" customHeight="1" x14ac:dyDescent="0.2">
      <c r="A1006" s="2" t="s">
        <v>1053</v>
      </c>
      <c r="B1006" s="2" t="s">
        <v>1054</v>
      </c>
      <c r="C1006" s="2" t="s">
        <v>433</v>
      </c>
      <c r="D1006" s="2" t="e">
        <f t="shared" si="105"/>
        <v>#VALUE!</v>
      </c>
      <c r="E1006" s="2" t="s">
        <v>71</v>
      </c>
      <c r="F1006" s="3" t="s">
        <v>4430</v>
      </c>
      <c r="G1006" s="3" t="s">
        <v>2946</v>
      </c>
      <c r="H1006" s="3" t="s">
        <v>3447</v>
      </c>
      <c r="I1006" s="3">
        <v>12138.378137999998</v>
      </c>
      <c r="K1006" t="s">
        <v>2858</v>
      </c>
      <c r="L1006">
        <f t="shared" si="106"/>
        <v>2096</v>
      </c>
      <c r="M1006" t="s">
        <v>2856</v>
      </c>
      <c r="N1006" t="str">
        <f t="shared" si="107"/>
        <v>MARINHO</v>
      </c>
      <c r="O1006" s="4" t="s">
        <v>2857</v>
      </c>
      <c r="P1006" t="s">
        <v>2852</v>
      </c>
      <c r="Q1006" t="str">
        <f t="shared" si="108"/>
        <v>'141.34</v>
      </c>
      <c r="R1006" t="s">
        <v>2853</v>
      </c>
      <c r="S1006" s="4" t="s">
        <v>2854</v>
      </c>
      <c r="T1006" s="4" t="s">
        <v>2855</v>
      </c>
      <c r="U1006" s="4"/>
      <c r="V1006" s="8" t="s">
        <v>3094</v>
      </c>
      <c r="W1006" t="s">
        <v>3095</v>
      </c>
      <c r="X1006">
        <f t="shared" si="109"/>
        <v>2096</v>
      </c>
      <c r="Y1006" t="s">
        <v>2856</v>
      </c>
      <c r="Z1006" t="str">
        <f t="shared" si="110"/>
        <v>MARINHO</v>
      </c>
      <c r="AA1006" s="4" t="s">
        <v>2857</v>
      </c>
      <c r="AB1006" t="str">
        <f t="shared" si="111"/>
        <v>'85.8807</v>
      </c>
      <c r="AC1006" s="9" t="s">
        <v>3981</v>
      </c>
    </row>
    <row r="1007" spans="1:29" ht="14.1" customHeight="1" x14ac:dyDescent="0.2">
      <c r="A1007" s="2" t="s">
        <v>1053</v>
      </c>
      <c r="B1007" s="2" t="s">
        <v>1054</v>
      </c>
      <c r="C1007" s="2" t="s">
        <v>33</v>
      </c>
      <c r="D1007" s="2" t="e">
        <f t="shared" si="105"/>
        <v>#VALUE!</v>
      </c>
      <c r="E1007" s="2" t="s">
        <v>71</v>
      </c>
      <c r="F1007" s="3" t="s">
        <v>4431</v>
      </c>
      <c r="G1007" s="5">
        <v>196262</v>
      </c>
      <c r="H1007" s="3" t="s">
        <v>3447</v>
      </c>
      <c r="I1007" s="3">
        <v>16855.117943400004</v>
      </c>
      <c r="K1007" t="s">
        <v>2858</v>
      </c>
      <c r="L1007">
        <f t="shared" si="106"/>
        <v>2096</v>
      </c>
      <c r="M1007" t="s">
        <v>2856</v>
      </c>
      <c r="N1007" t="str">
        <f t="shared" si="107"/>
        <v>PRETO</v>
      </c>
      <c r="O1007" s="4" t="s">
        <v>2857</v>
      </c>
      <c r="P1007" t="s">
        <v>2852</v>
      </c>
      <c r="Q1007" t="str">
        <f t="shared" si="108"/>
        <v>'196.262</v>
      </c>
      <c r="R1007" t="s">
        <v>2853</v>
      </c>
      <c r="S1007" s="4" t="s">
        <v>2854</v>
      </c>
      <c r="T1007" s="4" t="s">
        <v>2855</v>
      </c>
      <c r="U1007" s="4"/>
      <c r="V1007" s="8" t="s">
        <v>3094</v>
      </c>
      <c r="W1007" t="s">
        <v>3095</v>
      </c>
      <c r="X1007">
        <f t="shared" si="109"/>
        <v>2096</v>
      </c>
      <c r="Y1007" t="s">
        <v>2856</v>
      </c>
      <c r="Z1007" t="str">
        <f t="shared" si="110"/>
        <v>PRETO</v>
      </c>
      <c r="AA1007" s="4" t="s">
        <v>2857</v>
      </c>
      <c r="AB1007" t="str">
        <f t="shared" si="111"/>
        <v>'85.8807</v>
      </c>
      <c r="AC1007" s="9" t="s">
        <v>3981</v>
      </c>
    </row>
    <row r="1008" spans="1:29" ht="14.1" customHeight="1" x14ac:dyDescent="0.2">
      <c r="A1008" s="2" t="s">
        <v>1053</v>
      </c>
      <c r="B1008" s="2" t="s">
        <v>1054</v>
      </c>
      <c r="C1008" s="2" t="s">
        <v>34</v>
      </c>
      <c r="D1008" s="2" t="e">
        <f t="shared" si="105"/>
        <v>#VALUE!</v>
      </c>
      <c r="E1008" s="2" t="s">
        <v>71</v>
      </c>
      <c r="F1008" s="3" t="s">
        <v>4432</v>
      </c>
      <c r="G1008" s="5">
        <v>162614</v>
      </c>
      <c r="H1008" s="3" t="s">
        <v>3447</v>
      </c>
      <c r="I1008" s="3">
        <v>13965.404149799993</v>
      </c>
      <c r="K1008" t="s">
        <v>2858</v>
      </c>
      <c r="L1008">
        <f t="shared" si="106"/>
        <v>2096</v>
      </c>
      <c r="M1008" t="s">
        <v>2856</v>
      </c>
      <c r="N1008" t="str">
        <f t="shared" si="107"/>
        <v>RUBY</v>
      </c>
      <c r="O1008" s="4" t="s">
        <v>2857</v>
      </c>
      <c r="P1008" t="s">
        <v>2852</v>
      </c>
      <c r="Q1008" t="str">
        <f t="shared" si="108"/>
        <v>'162.614</v>
      </c>
      <c r="R1008" t="s">
        <v>2853</v>
      </c>
      <c r="S1008" s="4" t="s">
        <v>2854</v>
      </c>
      <c r="T1008" s="4" t="s">
        <v>2855</v>
      </c>
      <c r="U1008" s="4"/>
      <c r="V1008" s="8" t="s">
        <v>3094</v>
      </c>
      <c r="W1008" t="s">
        <v>3095</v>
      </c>
      <c r="X1008">
        <f t="shared" si="109"/>
        <v>2096</v>
      </c>
      <c r="Y1008" t="s">
        <v>2856</v>
      </c>
      <c r="Z1008" t="str">
        <f t="shared" si="110"/>
        <v>RUBY</v>
      </c>
      <c r="AA1008" s="4" t="s">
        <v>2857</v>
      </c>
      <c r="AB1008" t="str">
        <f t="shared" si="111"/>
        <v>'85.8807</v>
      </c>
      <c r="AC1008" s="9" t="s">
        <v>3981</v>
      </c>
    </row>
    <row r="1009" spans="1:29" ht="14.1" customHeight="1" x14ac:dyDescent="0.2">
      <c r="A1009" s="2" t="s">
        <v>1053</v>
      </c>
      <c r="B1009" s="2" t="s">
        <v>1054</v>
      </c>
      <c r="C1009" s="2" t="s">
        <v>53</v>
      </c>
      <c r="D1009" s="2" t="e">
        <f t="shared" si="105"/>
        <v>#VALUE!</v>
      </c>
      <c r="E1009" s="2" t="s">
        <v>71</v>
      </c>
      <c r="F1009" s="3" t="s">
        <v>4433</v>
      </c>
      <c r="G1009" s="5">
        <v>143098</v>
      </c>
      <c r="H1009" s="3" t="s">
        <v>3447</v>
      </c>
      <c r="I1009" s="3">
        <v>12289.356408600001</v>
      </c>
      <c r="K1009" t="s">
        <v>2858</v>
      </c>
      <c r="L1009">
        <f t="shared" si="106"/>
        <v>2096</v>
      </c>
      <c r="M1009" t="s">
        <v>2856</v>
      </c>
      <c r="N1009" t="str">
        <f t="shared" si="107"/>
        <v>STORM</v>
      </c>
      <c r="O1009" s="4" t="s">
        <v>2857</v>
      </c>
      <c r="P1009" t="s">
        <v>2852</v>
      </c>
      <c r="Q1009" t="str">
        <f t="shared" si="108"/>
        <v>'143.098</v>
      </c>
      <c r="R1009" t="s">
        <v>2853</v>
      </c>
      <c r="S1009" s="4" t="s">
        <v>2854</v>
      </c>
      <c r="T1009" s="4" t="s">
        <v>2855</v>
      </c>
      <c r="U1009" s="4"/>
      <c r="V1009" s="8" t="s">
        <v>3094</v>
      </c>
      <c r="W1009" t="s">
        <v>3095</v>
      </c>
      <c r="X1009">
        <f t="shared" si="109"/>
        <v>2096</v>
      </c>
      <c r="Y1009" t="s">
        <v>2856</v>
      </c>
      <c r="Z1009" t="str">
        <f t="shared" si="110"/>
        <v>STORM</v>
      </c>
      <c r="AA1009" s="4" t="s">
        <v>2857</v>
      </c>
      <c r="AB1009" t="str">
        <f t="shared" si="111"/>
        <v>'85.8807</v>
      </c>
      <c r="AC1009" s="9" t="s">
        <v>3981</v>
      </c>
    </row>
    <row r="1010" spans="1:29" ht="14.1" customHeight="1" x14ac:dyDescent="0.2">
      <c r="A1010" s="2" t="s">
        <v>1055</v>
      </c>
      <c r="B1010" s="2" t="s">
        <v>1056</v>
      </c>
      <c r="C1010" s="2" t="s">
        <v>41</v>
      </c>
      <c r="D1010" s="2" t="e">
        <f t="shared" si="105"/>
        <v>#VALUE!</v>
      </c>
      <c r="E1010" s="2" t="s">
        <v>15</v>
      </c>
      <c r="F1010" s="3" t="s">
        <v>3113</v>
      </c>
      <c r="G1010" s="3">
        <v>1</v>
      </c>
      <c r="H1010" s="3" t="s">
        <v>3253</v>
      </c>
      <c r="I1010" s="3">
        <v>30</v>
      </c>
      <c r="K1010" t="s">
        <v>2858</v>
      </c>
      <c r="L1010">
        <f t="shared" si="106"/>
        <v>2097</v>
      </c>
      <c r="M1010" t="s">
        <v>2856</v>
      </c>
      <c r="N1010" t="str">
        <f t="shared" si="107"/>
        <v>SEM COR</v>
      </c>
      <c r="O1010" s="4" t="s">
        <v>2857</v>
      </c>
      <c r="P1010" t="s">
        <v>2852</v>
      </c>
      <c r="Q1010" t="str">
        <f t="shared" si="108"/>
        <v>'1</v>
      </c>
      <c r="R1010" t="s">
        <v>2853</v>
      </c>
      <c r="S1010" s="4" t="s">
        <v>2854</v>
      </c>
      <c r="T1010" s="4" t="s">
        <v>2855</v>
      </c>
      <c r="U1010" s="4"/>
      <c r="V1010" s="8" t="s">
        <v>3094</v>
      </c>
      <c r="W1010" t="s">
        <v>3095</v>
      </c>
      <c r="X1010">
        <f t="shared" si="109"/>
        <v>2097</v>
      </c>
      <c r="Y1010" t="s">
        <v>2856</v>
      </c>
      <c r="Z1010" t="str">
        <f t="shared" si="110"/>
        <v>SEM COR</v>
      </c>
      <c r="AA1010" s="4" t="s">
        <v>2857</v>
      </c>
      <c r="AB1010" t="str">
        <f t="shared" si="111"/>
        <v>'30</v>
      </c>
      <c r="AC1010" s="9" t="s">
        <v>3981</v>
      </c>
    </row>
    <row r="1011" spans="1:29" ht="14.1" customHeight="1" x14ac:dyDescent="0.2">
      <c r="A1011" s="2" t="s">
        <v>1057</v>
      </c>
      <c r="B1011" s="2" t="s">
        <v>1058</v>
      </c>
      <c r="C1011" s="2" t="s">
        <v>25</v>
      </c>
      <c r="D1011" s="2" t="e">
        <f t="shared" si="105"/>
        <v>#VALUE!</v>
      </c>
      <c r="E1011" s="2" t="s">
        <v>10</v>
      </c>
      <c r="F1011" s="3" t="s">
        <v>4434</v>
      </c>
      <c r="G1011" s="3">
        <v>1600</v>
      </c>
      <c r="H1011" s="3" t="s">
        <v>3448</v>
      </c>
      <c r="I1011" s="3">
        <v>1720.48</v>
      </c>
      <c r="K1011" t="s">
        <v>2858</v>
      </c>
      <c r="L1011">
        <f t="shared" si="106"/>
        <v>2098</v>
      </c>
      <c r="M1011" t="s">
        <v>2856</v>
      </c>
      <c r="N1011" t="str">
        <f t="shared" si="107"/>
        <v>BRANCO</v>
      </c>
      <c r="O1011" s="4" t="s">
        <v>2857</v>
      </c>
      <c r="P1011" t="s">
        <v>2852</v>
      </c>
      <c r="Q1011" t="str">
        <f t="shared" si="108"/>
        <v>'1600</v>
      </c>
      <c r="R1011" t="s">
        <v>2853</v>
      </c>
      <c r="S1011" s="4" t="s">
        <v>2854</v>
      </c>
      <c r="T1011" s="4" t="s">
        <v>2855</v>
      </c>
      <c r="U1011" s="4"/>
      <c r="V1011" s="8" t="s">
        <v>3094</v>
      </c>
      <c r="W1011" t="s">
        <v>3095</v>
      </c>
      <c r="X1011">
        <f t="shared" si="109"/>
        <v>2098</v>
      </c>
      <c r="Y1011" t="s">
        <v>2856</v>
      </c>
      <c r="Z1011" t="str">
        <f t="shared" si="110"/>
        <v>BRANCO</v>
      </c>
      <c r="AA1011" s="4" t="s">
        <v>2857</v>
      </c>
      <c r="AB1011" t="str">
        <f t="shared" si="111"/>
        <v>'1.0753</v>
      </c>
      <c r="AC1011" s="9" t="s">
        <v>3981</v>
      </c>
    </row>
    <row r="1012" spans="1:29" ht="14.1" customHeight="1" x14ac:dyDescent="0.2">
      <c r="A1012" s="2" t="s">
        <v>1059</v>
      </c>
      <c r="B1012" s="2" t="s">
        <v>1060</v>
      </c>
      <c r="C1012" s="2" t="s">
        <v>25</v>
      </c>
      <c r="D1012" s="2" t="e">
        <f t="shared" si="105"/>
        <v>#VALUE!</v>
      </c>
      <c r="E1012" s="2" t="s">
        <v>10</v>
      </c>
      <c r="F1012" s="3" t="s">
        <v>3578</v>
      </c>
      <c r="G1012" s="3">
        <v>400</v>
      </c>
      <c r="H1012" s="3" t="s">
        <v>3104</v>
      </c>
      <c r="I1012" s="3">
        <v>320</v>
      </c>
      <c r="K1012" t="s">
        <v>2858</v>
      </c>
      <c r="L1012">
        <f t="shared" si="106"/>
        <v>2099</v>
      </c>
      <c r="M1012" t="s">
        <v>2856</v>
      </c>
      <c r="N1012" t="str">
        <f t="shared" si="107"/>
        <v>BRANCO</v>
      </c>
      <c r="O1012" s="4" t="s">
        <v>2857</v>
      </c>
      <c r="P1012" t="s">
        <v>2852</v>
      </c>
      <c r="Q1012" t="str">
        <f t="shared" si="108"/>
        <v>'400</v>
      </c>
      <c r="R1012" t="s">
        <v>2853</v>
      </c>
      <c r="S1012" s="4" t="s">
        <v>2854</v>
      </c>
      <c r="T1012" s="4" t="s">
        <v>2855</v>
      </c>
      <c r="U1012" s="4"/>
      <c r="V1012" s="8" t="s">
        <v>3094</v>
      </c>
      <c r="W1012" t="s">
        <v>3095</v>
      </c>
      <c r="X1012">
        <f t="shared" si="109"/>
        <v>2099</v>
      </c>
      <c r="Y1012" t="s">
        <v>2856</v>
      </c>
      <c r="Z1012" t="str">
        <f t="shared" si="110"/>
        <v>BRANCO</v>
      </c>
      <c r="AA1012" s="4" t="s">
        <v>2857</v>
      </c>
      <c r="AB1012" t="str">
        <f t="shared" si="111"/>
        <v>'0.8</v>
      </c>
      <c r="AC1012" s="9" t="s">
        <v>3981</v>
      </c>
    </row>
    <row r="1013" spans="1:29" ht="14.1" customHeight="1" x14ac:dyDescent="0.2">
      <c r="A1013" s="2" t="s">
        <v>1061</v>
      </c>
      <c r="B1013" s="2" t="s">
        <v>1062</v>
      </c>
      <c r="C1013" s="2" t="s">
        <v>41</v>
      </c>
      <c r="D1013" s="2" t="e">
        <f t="shared" si="105"/>
        <v>#VALUE!</v>
      </c>
      <c r="E1013" s="2" t="s">
        <v>15</v>
      </c>
      <c r="F1013" s="3" t="s">
        <v>3113</v>
      </c>
      <c r="G1013" s="3">
        <v>1</v>
      </c>
      <c r="H1013" s="3" t="s">
        <v>3415</v>
      </c>
      <c r="I1013" s="3">
        <v>25</v>
      </c>
      <c r="K1013" t="s">
        <v>2858</v>
      </c>
      <c r="L1013">
        <f t="shared" si="106"/>
        <v>2100</v>
      </c>
      <c r="M1013" t="s">
        <v>2856</v>
      </c>
      <c r="N1013" t="str">
        <f t="shared" si="107"/>
        <v>SEM COR</v>
      </c>
      <c r="O1013" s="4" t="s">
        <v>2857</v>
      </c>
      <c r="P1013" t="s">
        <v>2852</v>
      </c>
      <c r="Q1013" t="str">
        <f t="shared" si="108"/>
        <v>'1</v>
      </c>
      <c r="R1013" t="s">
        <v>2853</v>
      </c>
      <c r="S1013" s="4" t="s">
        <v>2854</v>
      </c>
      <c r="T1013" s="4" t="s">
        <v>2855</v>
      </c>
      <c r="U1013" s="4"/>
      <c r="V1013" s="8" t="s">
        <v>3094</v>
      </c>
      <c r="W1013" t="s">
        <v>3095</v>
      </c>
      <c r="X1013">
        <f t="shared" si="109"/>
        <v>2100</v>
      </c>
      <c r="Y1013" t="s">
        <v>2856</v>
      </c>
      <c r="Z1013" t="str">
        <f t="shared" si="110"/>
        <v>SEM COR</v>
      </c>
      <c r="AA1013" s="4" t="s">
        <v>2857</v>
      </c>
      <c r="AB1013" t="str">
        <f t="shared" si="111"/>
        <v>'25</v>
      </c>
      <c r="AC1013" s="9" t="s">
        <v>3981</v>
      </c>
    </row>
    <row r="1014" spans="1:29" ht="14.1" customHeight="1" x14ac:dyDescent="0.2">
      <c r="A1014" s="2" t="s">
        <v>980</v>
      </c>
      <c r="B1014" s="2" t="s">
        <v>981</v>
      </c>
      <c r="C1014" s="2" t="s">
        <v>20</v>
      </c>
      <c r="D1014" s="2" t="e">
        <f t="shared" si="105"/>
        <v>#VALUE!</v>
      </c>
      <c r="E1014" s="2" t="s">
        <v>19</v>
      </c>
      <c r="F1014" s="3" t="s">
        <v>4145</v>
      </c>
      <c r="G1014" s="3">
        <v>317</v>
      </c>
      <c r="H1014" s="3" t="s">
        <v>3111</v>
      </c>
      <c r="I1014" s="3">
        <v>750.97299999999996</v>
      </c>
      <c r="K1014" t="s">
        <v>2858</v>
      </c>
      <c r="L1014">
        <f t="shared" si="106"/>
        <v>1032</v>
      </c>
      <c r="M1014" t="s">
        <v>2856</v>
      </c>
      <c r="N1014" t="str">
        <f t="shared" si="107"/>
        <v>VANILLA</v>
      </c>
      <c r="O1014" s="4" t="s">
        <v>2857</v>
      </c>
      <c r="P1014" t="s">
        <v>2852</v>
      </c>
      <c r="Q1014" t="str">
        <f t="shared" si="108"/>
        <v>'317</v>
      </c>
      <c r="R1014" t="s">
        <v>2853</v>
      </c>
      <c r="S1014" s="4" t="s">
        <v>2854</v>
      </c>
      <c r="T1014" s="4" t="s">
        <v>2855</v>
      </c>
      <c r="U1014" s="4"/>
      <c r="V1014" s="8" t="s">
        <v>3094</v>
      </c>
      <c r="W1014" t="s">
        <v>3095</v>
      </c>
      <c r="X1014">
        <f t="shared" si="109"/>
        <v>1032</v>
      </c>
      <c r="Y1014" t="s">
        <v>2856</v>
      </c>
      <c r="Z1014" t="str">
        <f t="shared" si="110"/>
        <v>VANILLA</v>
      </c>
      <c r="AA1014" s="4" t="s">
        <v>2857</v>
      </c>
      <c r="AB1014" t="str">
        <f t="shared" si="111"/>
        <v>'2.369</v>
      </c>
      <c r="AC1014" s="9" t="s">
        <v>3981</v>
      </c>
    </row>
    <row r="1015" spans="1:29" ht="14.1" customHeight="1" x14ac:dyDescent="0.2">
      <c r="A1015" s="2" t="s">
        <v>1063</v>
      </c>
      <c r="B1015" s="2" t="s">
        <v>1064</v>
      </c>
      <c r="C1015" s="2" t="s">
        <v>41</v>
      </c>
      <c r="D1015" s="2" t="e">
        <f t="shared" si="105"/>
        <v>#VALUE!</v>
      </c>
      <c r="E1015" s="2" t="s">
        <v>15</v>
      </c>
      <c r="F1015" s="3" t="s">
        <v>3405</v>
      </c>
      <c r="G1015" s="3">
        <v>2</v>
      </c>
      <c r="H1015" s="3" t="s">
        <v>3167</v>
      </c>
      <c r="I1015" s="3">
        <v>40</v>
      </c>
      <c r="K1015" t="s">
        <v>2858</v>
      </c>
      <c r="L1015">
        <f t="shared" si="106"/>
        <v>2101</v>
      </c>
      <c r="M1015" t="s">
        <v>2856</v>
      </c>
      <c r="N1015" t="str">
        <f t="shared" si="107"/>
        <v>SEM COR</v>
      </c>
      <c r="O1015" s="4" t="s">
        <v>2857</v>
      </c>
      <c r="P1015" t="s">
        <v>2852</v>
      </c>
      <c r="Q1015" t="str">
        <f t="shared" si="108"/>
        <v>'2</v>
      </c>
      <c r="R1015" t="s">
        <v>2853</v>
      </c>
      <c r="S1015" s="4" t="s">
        <v>2854</v>
      </c>
      <c r="T1015" s="4" t="s">
        <v>2855</v>
      </c>
      <c r="U1015" s="4"/>
      <c r="V1015" s="8" t="s">
        <v>3094</v>
      </c>
      <c r="W1015" t="s">
        <v>3095</v>
      </c>
      <c r="X1015">
        <f t="shared" si="109"/>
        <v>2101</v>
      </c>
      <c r="Y1015" t="s">
        <v>2856</v>
      </c>
      <c r="Z1015" t="str">
        <f t="shared" si="110"/>
        <v>SEM COR</v>
      </c>
      <c r="AA1015" s="4" t="s">
        <v>2857</v>
      </c>
      <c r="AB1015" t="str">
        <f t="shared" si="111"/>
        <v>'20</v>
      </c>
      <c r="AC1015" s="9" t="s">
        <v>3981</v>
      </c>
    </row>
    <row r="1016" spans="1:29" ht="14.1" customHeight="1" x14ac:dyDescent="0.2">
      <c r="A1016" s="2" t="s">
        <v>1065</v>
      </c>
      <c r="B1016" s="2" t="s">
        <v>1066</v>
      </c>
      <c r="C1016" s="2" t="s">
        <v>41</v>
      </c>
      <c r="D1016" s="2" t="e">
        <f t="shared" si="105"/>
        <v>#VALUE!</v>
      </c>
      <c r="E1016" s="2" t="s">
        <v>15</v>
      </c>
      <c r="F1016" s="3" t="s">
        <v>3113</v>
      </c>
      <c r="G1016" s="3">
        <v>1</v>
      </c>
      <c r="H1016" s="3" t="s">
        <v>3350</v>
      </c>
      <c r="I1016" s="3">
        <v>35</v>
      </c>
      <c r="K1016" t="s">
        <v>2858</v>
      </c>
      <c r="L1016">
        <f t="shared" si="106"/>
        <v>2102</v>
      </c>
      <c r="M1016" t="s">
        <v>2856</v>
      </c>
      <c r="N1016" t="str">
        <f t="shared" si="107"/>
        <v>SEM COR</v>
      </c>
      <c r="O1016" s="4" t="s">
        <v>2857</v>
      </c>
      <c r="P1016" t="s">
        <v>2852</v>
      </c>
      <c r="Q1016" t="str">
        <f t="shared" si="108"/>
        <v>'1</v>
      </c>
      <c r="R1016" t="s">
        <v>2853</v>
      </c>
      <c r="S1016" s="4" t="s">
        <v>2854</v>
      </c>
      <c r="T1016" s="4" t="s">
        <v>2855</v>
      </c>
      <c r="U1016" s="4"/>
      <c r="V1016" s="8" t="s">
        <v>3094</v>
      </c>
      <c r="W1016" t="s">
        <v>3095</v>
      </c>
      <c r="X1016">
        <f t="shared" si="109"/>
        <v>2102</v>
      </c>
      <c r="Y1016" t="s">
        <v>2856</v>
      </c>
      <c r="Z1016" t="str">
        <f t="shared" si="110"/>
        <v>SEM COR</v>
      </c>
      <c r="AA1016" s="4" t="s">
        <v>2857</v>
      </c>
      <c r="AB1016" t="str">
        <f t="shared" si="111"/>
        <v>'35</v>
      </c>
      <c r="AC1016" s="9" t="s">
        <v>3981</v>
      </c>
    </row>
    <row r="1017" spans="1:29" ht="14.1" customHeight="1" x14ac:dyDescent="0.2">
      <c r="A1017" s="2" t="s">
        <v>1067</v>
      </c>
      <c r="B1017" s="2" t="s">
        <v>1068</v>
      </c>
      <c r="C1017" s="2" t="s">
        <v>41</v>
      </c>
      <c r="D1017" s="2" t="e">
        <f t="shared" si="105"/>
        <v>#VALUE!</v>
      </c>
      <c r="E1017" s="2" t="s">
        <v>15</v>
      </c>
      <c r="F1017" s="3" t="s">
        <v>3405</v>
      </c>
      <c r="G1017" s="3">
        <v>2</v>
      </c>
      <c r="H1017" s="3" t="s">
        <v>3449</v>
      </c>
      <c r="I1017" s="3">
        <v>900</v>
      </c>
      <c r="K1017" t="s">
        <v>2858</v>
      </c>
      <c r="L1017">
        <f t="shared" si="106"/>
        <v>2103</v>
      </c>
      <c r="M1017" t="s">
        <v>2856</v>
      </c>
      <c r="N1017" t="str">
        <f t="shared" si="107"/>
        <v>SEM COR</v>
      </c>
      <c r="O1017" s="4" t="s">
        <v>2857</v>
      </c>
      <c r="P1017" t="s">
        <v>2852</v>
      </c>
      <c r="Q1017" t="str">
        <f t="shared" si="108"/>
        <v>'2</v>
      </c>
      <c r="R1017" t="s">
        <v>2853</v>
      </c>
      <c r="S1017" s="4" t="s">
        <v>2854</v>
      </c>
      <c r="T1017" s="4" t="s">
        <v>2855</v>
      </c>
      <c r="U1017" s="4"/>
      <c r="V1017" s="8" t="s">
        <v>3094</v>
      </c>
      <c r="W1017" t="s">
        <v>3095</v>
      </c>
      <c r="X1017">
        <f t="shared" si="109"/>
        <v>2103</v>
      </c>
      <c r="Y1017" t="s">
        <v>2856</v>
      </c>
      <c r="Z1017" t="str">
        <f t="shared" si="110"/>
        <v>SEM COR</v>
      </c>
      <c r="AA1017" s="4" t="s">
        <v>2857</v>
      </c>
      <c r="AB1017" t="str">
        <f t="shared" si="111"/>
        <v>'450</v>
      </c>
      <c r="AC1017" s="9" t="s">
        <v>3981</v>
      </c>
    </row>
    <row r="1018" spans="1:29" ht="14.1" customHeight="1" x14ac:dyDescent="0.2">
      <c r="A1018" s="2" t="s">
        <v>1069</v>
      </c>
      <c r="B1018" s="2" t="s">
        <v>1070</v>
      </c>
      <c r="C1018" s="2" t="s">
        <v>25</v>
      </c>
      <c r="D1018" s="2" t="e">
        <f t="shared" si="105"/>
        <v>#VALUE!</v>
      </c>
      <c r="E1018" s="2" t="s">
        <v>71</v>
      </c>
      <c r="F1018" s="3" t="s">
        <v>4435</v>
      </c>
      <c r="G1018" s="3" t="s">
        <v>2947</v>
      </c>
      <c r="H1018" s="3" t="s">
        <v>3450</v>
      </c>
      <c r="I1018" s="3">
        <v>55.318625999999995</v>
      </c>
      <c r="K1018" t="s">
        <v>2858</v>
      </c>
      <c r="L1018">
        <f t="shared" si="106"/>
        <v>2104</v>
      </c>
      <c r="M1018" t="s">
        <v>2856</v>
      </c>
      <c r="N1018" t="str">
        <f t="shared" si="107"/>
        <v>BRANCO</v>
      </c>
      <c r="O1018" s="4" t="s">
        <v>2857</v>
      </c>
      <c r="P1018" t="s">
        <v>2852</v>
      </c>
      <c r="Q1018" t="str">
        <f t="shared" si="108"/>
        <v>'0.66</v>
      </c>
      <c r="R1018" t="s">
        <v>2853</v>
      </c>
      <c r="S1018" s="4" t="s">
        <v>2854</v>
      </c>
      <c r="T1018" s="4" t="s">
        <v>2855</v>
      </c>
      <c r="U1018" s="4"/>
      <c r="V1018" s="8" t="s">
        <v>3094</v>
      </c>
      <c r="W1018" t="s">
        <v>3095</v>
      </c>
      <c r="X1018">
        <f t="shared" si="109"/>
        <v>2104</v>
      </c>
      <c r="Y1018" t="s">
        <v>2856</v>
      </c>
      <c r="Z1018" t="str">
        <f t="shared" si="110"/>
        <v>BRANCO</v>
      </c>
      <c r="AA1018" s="4" t="s">
        <v>2857</v>
      </c>
      <c r="AB1018" t="str">
        <f t="shared" si="111"/>
        <v>'83.8161</v>
      </c>
      <c r="AC1018" s="9" t="s">
        <v>3981</v>
      </c>
    </row>
    <row r="1019" spans="1:29" ht="14.1" customHeight="1" x14ac:dyDescent="0.2">
      <c r="A1019" s="2" t="s">
        <v>1071</v>
      </c>
      <c r="B1019" s="2" t="s">
        <v>1072</v>
      </c>
      <c r="C1019" s="2" t="s">
        <v>33</v>
      </c>
      <c r="D1019" s="2" t="e">
        <f t="shared" si="105"/>
        <v>#VALUE!</v>
      </c>
      <c r="E1019" s="2" t="s">
        <v>71</v>
      </c>
      <c r="F1019" s="3" t="s">
        <v>4436</v>
      </c>
      <c r="G1019" s="3" t="s">
        <v>2948</v>
      </c>
      <c r="H1019" s="3" t="s">
        <v>3451</v>
      </c>
      <c r="I1019" s="3">
        <v>56.410200000000003</v>
      </c>
      <c r="K1019" t="s">
        <v>2858</v>
      </c>
      <c r="L1019">
        <f t="shared" si="106"/>
        <v>2105</v>
      </c>
      <c r="M1019" t="s">
        <v>2856</v>
      </c>
      <c r="N1019" t="str">
        <f t="shared" si="107"/>
        <v>PRETO</v>
      </c>
      <c r="O1019" s="4" t="s">
        <v>2857</v>
      </c>
      <c r="P1019" t="s">
        <v>2852</v>
      </c>
      <c r="Q1019" t="str">
        <f t="shared" si="108"/>
        <v>'0.84</v>
      </c>
      <c r="R1019" t="s">
        <v>2853</v>
      </c>
      <c r="S1019" s="4" t="s">
        <v>2854</v>
      </c>
      <c r="T1019" s="4" t="s">
        <v>2855</v>
      </c>
      <c r="U1019" s="4"/>
      <c r="V1019" s="8" t="s">
        <v>3094</v>
      </c>
      <c r="W1019" t="s">
        <v>3095</v>
      </c>
      <c r="X1019">
        <f t="shared" si="109"/>
        <v>2105</v>
      </c>
      <c r="Y1019" t="s">
        <v>2856</v>
      </c>
      <c r="Z1019" t="str">
        <f t="shared" si="110"/>
        <v>PRETO</v>
      </c>
      <c r="AA1019" s="4" t="s">
        <v>2857</v>
      </c>
      <c r="AB1019" t="str">
        <f t="shared" si="111"/>
        <v>'67.155</v>
      </c>
      <c r="AC1019" s="9" t="s">
        <v>3981</v>
      </c>
    </row>
    <row r="1020" spans="1:29" ht="14.1" customHeight="1" x14ac:dyDescent="0.2">
      <c r="A1020" s="2" t="s">
        <v>1073</v>
      </c>
      <c r="B1020" s="2" t="s">
        <v>1074</v>
      </c>
      <c r="C1020" s="2" t="s">
        <v>25</v>
      </c>
      <c r="D1020" s="2" t="e">
        <f t="shared" si="105"/>
        <v>#VALUE!</v>
      </c>
      <c r="E1020" s="2" t="s">
        <v>71</v>
      </c>
      <c r="F1020" s="3" t="s">
        <v>3323</v>
      </c>
      <c r="G1020" s="3" t="s">
        <v>2949</v>
      </c>
      <c r="H1020" s="3" t="s">
        <v>3452</v>
      </c>
      <c r="I1020" s="3">
        <v>56.029248000000003</v>
      </c>
      <c r="K1020" t="s">
        <v>2858</v>
      </c>
      <c r="L1020">
        <f t="shared" si="106"/>
        <v>2106</v>
      </c>
      <c r="M1020" t="s">
        <v>2856</v>
      </c>
      <c r="N1020" t="str">
        <f t="shared" si="107"/>
        <v>BRANCO</v>
      </c>
      <c r="O1020" s="4" t="s">
        <v>2857</v>
      </c>
      <c r="P1020" t="s">
        <v>2852</v>
      </c>
      <c r="Q1020" t="str">
        <f t="shared" si="108"/>
        <v>'0.64</v>
      </c>
      <c r="R1020" t="s">
        <v>2853</v>
      </c>
      <c r="S1020" s="4" t="s">
        <v>2854</v>
      </c>
      <c r="T1020" s="4" t="s">
        <v>2855</v>
      </c>
      <c r="U1020" s="4"/>
      <c r="V1020" s="8" t="s">
        <v>3094</v>
      </c>
      <c r="W1020" t="s">
        <v>3095</v>
      </c>
      <c r="X1020">
        <f t="shared" si="109"/>
        <v>2106</v>
      </c>
      <c r="Y1020" t="s">
        <v>2856</v>
      </c>
      <c r="Z1020" t="str">
        <f t="shared" si="110"/>
        <v>BRANCO</v>
      </c>
      <c r="AA1020" s="4" t="s">
        <v>2857</v>
      </c>
      <c r="AB1020" t="str">
        <f t="shared" si="111"/>
        <v>'87.5457</v>
      </c>
      <c r="AC1020" s="9" t="s">
        <v>3981</v>
      </c>
    </row>
    <row r="1021" spans="1:29" ht="14.1" customHeight="1" x14ac:dyDescent="0.2">
      <c r="A1021" s="2" t="s">
        <v>1075</v>
      </c>
      <c r="B1021" s="2" t="s">
        <v>1076</v>
      </c>
      <c r="C1021" s="2" t="s">
        <v>25</v>
      </c>
      <c r="D1021" s="2" t="e">
        <f t="shared" si="105"/>
        <v>#VALUE!</v>
      </c>
      <c r="E1021" s="2" t="s">
        <v>71</v>
      </c>
      <c r="F1021" s="3" t="s">
        <v>4362</v>
      </c>
      <c r="G1021" s="3" t="s">
        <v>2934</v>
      </c>
      <c r="H1021" s="3" t="s">
        <v>3453</v>
      </c>
      <c r="I1021" s="3">
        <v>33.361715999999994</v>
      </c>
      <c r="K1021" t="s">
        <v>2858</v>
      </c>
      <c r="L1021">
        <f t="shared" si="106"/>
        <v>2107</v>
      </c>
      <c r="M1021" t="s">
        <v>2856</v>
      </c>
      <c r="N1021" t="str">
        <f t="shared" si="107"/>
        <v>BRANCO</v>
      </c>
      <c r="O1021" s="4" t="s">
        <v>2857</v>
      </c>
      <c r="P1021" t="s">
        <v>2852</v>
      </c>
      <c r="Q1021" t="str">
        <f t="shared" si="108"/>
        <v>'0.58</v>
      </c>
      <c r="R1021" t="s">
        <v>2853</v>
      </c>
      <c r="S1021" s="4" t="s">
        <v>2854</v>
      </c>
      <c r="T1021" s="4" t="s">
        <v>2855</v>
      </c>
      <c r="U1021" s="4"/>
      <c r="V1021" s="8" t="s">
        <v>3094</v>
      </c>
      <c r="W1021" t="s">
        <v>3095</v>
      </c>
      <c r="X1021">
        <f t="shared" si="109"/>
        <v>2107</v>
      </c>
      <c r="Y1021" t="s">
        <v>2856</v>
      </c>
      <c r="Z1021" t="str">
        <f t="shared" si="110"/>
        <v>BRANCO</v>
      </c>
      <c r="AA1021" s="4" t="s">
        <v>2857</v>
      </c>
      <c r="AB1021" t="str">
        <f t="shared" si="111"/>
        <v>'57.5202</v>
      </c>
      <c r="AC1021" s="9" t="s">
        <v>3981</v>
      </c>
    </row>
    <row r="1022" spans="1:29" ht="14.1" customHeight="1" x14ac:dyDescent="0.2">
      <c r="A1022" s="2" t="s">
        <v>1077</v>
      </c>
      <c r="B1022" s="2" t="s">
        <v>1078</v>
      </c>
      <c r="C1022" s="2" t="s">
        <v>38</v>
      </c>
      <c r="D1022" s="2" t="e">
        <f t="shared" si="105"/>
        <v>#VALUE!</v>
      </c>
      <c r="E1022" s="2" t="s">
        <v>19</v>
      </c>
      <c r="F1022" s="3" t="s">
        <v>4437</v>
      </c>
      <c r="G1022" s="3">
        <v>564</v>
      </c>
      <c r="H1022" s="3" t="s">
        <v>3454</v>
      </c>
      <c r="I1022" s="3">
        <v>1492.9644000000001</v>
      </c>
      <c r="K1022" t="s">
        <v>2858</v>
      </c>
      <c r="L1022">
        <f t="shared" si="106"/>
        <v>2108</v>
      </c>
      <c r="M1022" t="s">
        <v>2856</v>
      </c>
      <c r="N1022" t="str">
        <f t="shared" si="107"/>
        <v>AZUL PLACIDO</v>
      </c>
      <c r="O1022" s="4" t="s">
        <v>2857</v>
      </c>
      <c r="P1022" t="s">
        <v>2852</v>
      </c>
      <c r="Q1022" t="str">
        <f t="shared" si="108"/>
        <v>'564</v>
      </c>
      <c r="R1022" t="s">
        <v>2853</v>
      </c>
      <c r="S1022" s="4" t="s">
        <v>2854</v>
      </c>
      <c r="T1022" s="4" t="s">
        <v>2855</v>
      </c>
      <c r="U1022" s="4"/>
      <c r="V1022" s="8" t="s">
        <v>3094</v>
      </c>
      <c r="W1022" t="s">
        <v>3095</v>
      </c>
      <c r="X1022">
        <f t="shared" si="109"/>
        <v>2108</v>
      </c>
      <c r="Y1022" t="s">
        <v>2856</v>
      </c>
      <c r="Z1022" t="str">
        <f t="shared" si="110"/>
        <v>AZUL PLACIDO</v>
      </c>
      <c r="AA1022" s="4" t="s">
        <v>2857</v>
      </c>
      <c r="AB1022" t="str">
        <f t="shared" si="111"/>
        <v>'2.6471</v>
      </c>
      <c r="AC1022" s="9" t="s">
        <v>3981</v>
      </c>
    </row>
    <row r="1023" spans="1:29" ht="14.1" customHeight="1" x14ac:dyDescent="0.2">
      <c r="A1023" s="2" t="s">
        <v>1077</v>
      </c>
      <c r="B1023" s="2" t="s">
        <v>1078</v>
      </c>
      <c r="C1023" s="2" t="s">
        <v>24</v>
      </c>
      <c r="D1023" s="2" t="e">
        <f t="shared" si="105"/>
        <v>#VALUE!</v>
      </c>
      <c r="E1023" s="2" t="s">
        <v>19</v>
      </c>
      <c r="F1023" s="3" t="s">
        <v>4089</v>
      </c>
      <c r="G1023" s="3">
        <v>55</v>
      </c>
      <c r="H1023" s="3" t="s">
        <v>3454</v>
      </c>
      <c r="I1023" s="3">
        <v>145.59049999999999</v>
      </c>
      <c r="K1023" t="s">
        <v>2858</v>
      </c>
      <c r="L1023">
        <f t="shared" si="106"/>
        <v>2108</v>
      </c>
      <c r="M1023" t="s">
        <v>2856</v>
      </c>
      <c r="N1023" t="str">
        <f t="shared" si="107"/>
        <v>BERINGELA</v>
      </c>
      <c r="O1023" s="4" t="s">
        <v>2857</v>
      </c>
      <c r="P1023" t="s">
        <v>2852</v>
      </c>
      <c r="Q1023" t="str">
        <f t="shared" si="108"/>
        <v>'55</v>
      </c>
      <c r="R1023" t="s">
        <v>2853</v>
      </c>
      <c r="S1023" s="4" t="s">
        <v>2854</v>
      </c>
      <c r="T1023" s="4" t="s">
        <v>2855</v>
      </c>
      <c r="U1023" s="4"/>
      <c r="V1023" s="8" t="s">
        <v>3094</v>
      </c>
      <c r="W1023" t="s">
        <v>3095</v>
      </c>
      <c r="X1023">
        <f t="shared" si="109"/>
        <v>2108</v>
      </c>
      <c r="Y1023" t="s">
        <v>2856</v>
      </c>
      <c r="Z1023" t="str">
        <f t="shared" si="110"/>
        <v>BERINGELA</v>
      </c>
      <c r="AA1023" s="4" t="s">
        <v>2857</v>
      </c>
      <c r="AB1023" t="str">
        <f t="shared" si="111"/>
        <v>'2.6471</v>
      </c>
      <c r="AC1023" s="9" t="s">
        <v>3981</v>
      </c>
    </row>
    <row r="1024" spans="1:29" ht="14.1" customHeight="1" x14ac:dyDescent="0.2">
      <c r="A1024" s="2" t="s">
        <v>1077</v>
      </c>
      <c r="B1024" s="2" t="s">
        <v>1078</v>
      </c>
      <c r="C1024" s="2" t="s">
        <v>25</v>
      </c>
      <c r="D1024" s="2" t="e">
        <f t="shared" si="105"/>
        <v>#VALUE!</v>
      </c>
      <c r="E1024" s="2" t="s">
        <v>19</v>
      </c>
      <c r="F1024" s="3" t="s">
        <v>4438</v>
      </c>
      <c r="G1024" s="3">
        <v>252</v>
      </c>
      <c r="H1024" s="3" t="s">
        <v>3454</v>
      </c>
      <c r="I1024" s="3">
        <v>667.06920000000002</v>
      </c>
      <c r="K1024" t="s">
        <v>2858</v>
      </c>
      <c r="L1024">
        <f t="shared" si="106"/>
        <v>2108</v>
      </c>
      <c r="M1024" t="s">
        <v>2856</v>
      </c>
      <c r="N1024" t="str">
        <f t="shared" si="107"/>
        <v>BRANCO</v>
      </c>
      <c r="O1024" s="4" t="s">
        <v>2857</v>
      </c>
      <c r="P1024" t="s">
        <v>2852</v>
      </c>
      <c r="Q1024" t="str">
        <f t="shared" si="108"/>
        <v>'252</v>
      </c>
      <c r="R1024" t="s">
        <v>2853</v>
      </c>
      <c r="S1024" s="4" t="s">
        <v>2854</v>
      </c>
      <c r="T1024" s="4" t="s">
        <v>2855</v>
      </c>
      <c r="U1024" s="4"/>
      <c r="V1024" s="8" t="s">
        <v>3094</v>
      </c>
      <c r="W1024" t="s">
        <v>3095</v>
      </c>
      <c r="X1024">
        <f t="shared" si="109"/>
        <v>2108</v>
      </c>
      <c r="Y1024" t="s">
        <v>2856</v>
      </c>
      <c r="Z1024" t="str">
        <f t="shared" si="110"/>
        <v>BRANCO</v>
      </c>
      <c r="AA1024" s="4" t="s">
        <v>2857</v>
      </c>
      <c r="AB1024" t="str">
        <f t="shared" si="111"/>
        <v>'2.6471</v>
      </c>
      <c r="AC1024" s="9" t="s">
        <v>3981</v>
      </c>
    </row>
    <row r="1025" spans="1:29" ht="14.1" customHeight="1" x14ac:dyDescent="0.2">
      <c r="A1025" s="2" t="s">
        <v>1079</v>
      </c>
      <c r="B1025" s="2" t="s">
        <v>1080</v>
      </c>
      <c r="C1025" s="2" t="s">
        <v>9</v>
      </c>
      <c r="D1025" s="2" t="e">
        <f t="shared" si="105"/>
        <v>#VALUE!</v>
      </c>
      <c r="E1025" s="2" t="s">
        <v>71</v>
      </c>
      <c r="F1025" s="3" t="s">
        <v>4439</v>
      </c>
      <c r="G1025" s="5">
        <v>82367</v>
      </c>
      <c r="H1025" s="3" t="s">
        <v>3455</v>
      </c>
      <c r="I1025" s="3">
        <v>5768.9846800000132</v>
      </c>
      <c r="K1025" t="s">
        <v>2858</v>
      </c>
      <c r="L1025">
        <f t="shared" si="106"/>
        <v>1033</v>
      </c>
      <c r="M1025" t="s">
        <v>2856</v>
      </c>
      <c r="N1025" t="str">
        <f t="shared" si="107"/>
        <v>ALVORADA</v>
      </c>
      <c r="O1025" s="4" t="s">
        <v>2857</v>
      </c>
      <c r="P1025" t="s">
        <v>2852</v>
      </c>
      <c r="Q1025" t="str">
        <f t="shared" si="108"/>
        <v>'82.367</v>
      </c>
      <c r="R1025" t="s">
        <v>2853</v>
      </c>
      <c r="S1025" s="4" t="s">
        <v>2854</v>
      </c>
      <c r="T1025" s="4" t="s">
        <v>2855</v>
      </c>
      <c r="U1025" s="4"/>
      <c r="V1025" s="8" t="s">
        <v>3094</v>
      </c>
      <c r="W1025" t="s">
        <v>3095</v>
      </c>
      <c r="X1025">
        <f t="shared" si="109"/>
        <v>1033</v>
      </c>
      <c r="Y1025" t="s">
        <v>2856</v>
      </c>
      <c r="Z1025" t="str">
        <f t="shared" si="110"/>
        <v>ALVORADA</v>
      </c>
      <c r="AA1025" s="4" t="s">
        <v>2857</v>
      </c>
      <c r="AB1025" t="str">
        <f t="shared" si="111"/>
        <v>'70.04</v>
      </c>
      <c r="AC1025" s="9" t="s">
        <v>3981</v>
      </c>
    </row>
    <row r="1026" spans="1:29" ht="14.1" customHeight="1" x14ac:dyDescent="0.2">
      <c r="A1026" s="2" t="s">
        <v>1077</v>
      </c>
      <c r="B1026" s="2" t="s">
        <v>1078</v>
      </c>
      <c r="C1026" s="2" t="s">
        <v>26</v>
      </c>
      <c r="D1026" s="2" t="e">
        <f t="shared" si="105"/>
        <v>#VALUE!</v>
      </c>
      <c r="E1026" s="2" t="s">
        <v>19</v>
      </c>
      <c r="F1026" s="3" t="s">
        <v>4440</v>
      </c>
      <c r="G1026" s="3">
        <v>433</v>
      </c>
      <c r="H1026" s="3" t="s">
        <v>3454</v>
      </c>
      <c r="I1026" s="3">
        <v>1146.1943000000001</v>
      </c>
      <c r="K1026" t="s">
        <v>2858</v>
      </c>
      <c r="L1026">
        <f t="shared" si="106"/>
        <v>2108</v>
      </c>
      <c r="M1026" t="s">
        <v>2856</v>
      </c>
      <c r="N1026" t="str">
        <f t="shared" si="107"/>
        <v>CALLAS</v>
      </c>
      <c r="O1026" s="4" t="s">
        <v>2857</v>
      </c>
      <c r="P1026" t="s">
        <v>2852</v>
      </c>
      <c r="Q1026" t="str">
        <f t="shared" si="108"/>
        <v>'433</v>
      </c>
      <c r="R1026" t="s">
        <v>2853</v>
      </c>
      <c r="S1026" s="4" t="s">
        <v>2854</v>
      </c>
      <c r="T1026" s="4" t="s">
        <v>2855</v>
      </c>
      <c r="U1026" s="4"/>
      <c r="V1026" s="8" t="s">
        <v>3094</v>
      </c>
      <c r="W1026" t="s">
        <v>3095</v>
      </c>
      <c r="X1026">
        <f t="shared" si="109"/>
        <v>2108</v>
      </c>
      <c r="Y1026" t="s">
        <v>2856</v>
      </c>
      <c r="Z1026" t="str">
        <f t="shared" si="110"/>
        <v>CALLAS</v>
      </c>
      <c r="AA1026" s="4" t="s">
        <v>2857</v>
      </c>
      <c r="AB1026" t="str">
        <f t="shared" si="111"/>
        <v>'2.6471</v>
      </c>
      <c r="AC1026" s="9" t="s">
        <v>3981</v>
      </c>
    </row>
    <row r="1027" spans="1:29" ht="14.1" customHeight="1" x14ac:dyDescent="0.2">
      <c r="A1027" s="2" t="s">
        <v>1077</v>
      </c>
      <c r="B1027" s="2" t="s">
        <v>1078</v>
      </c>
      <c r="C1027" s="2" t="s">
        <v>27</v>
      </c>
      <c r="D1027" s="2" t="e">
        <f t="shared" ref="D1027:D1090" si="112">G1027-F1027</f>
        <v>#VALUE!</v>
      </c>
      <c r="E1027" s="2" t="s">
        <v>19</v>
      </c>
      <c r="F1027" s="3" t="s">
        <v>4380</v>
      </c>
      <c r="G1027" s="3">
        <v>204</v>
      </c>
      <c r="H1027" s="3" t="s">
        <v>3454</v>
      </c>
      <c r="I1027" s="3">
        <v>540.00840000000005</v>
      </c>
      <c r="K1027" t="s">
        <v>2858</v>
      </c>
      <c r="L1027">
        <f t="shared" ref="L1027:L1090" si="113">SUM(A1027+1000)</f>
        <v>2108</v>
      </c>
      <c r="M1027" t="s">
        <v>2856</v>
      </c>
      <c r="N1027" t="str">
        <f t="shared" ref="N1027:N1090" si="114">C1027</f>
        <v>CHOCOLATE</v>
      </c>
      <c r="O1027" s="4" t="s">
        <v>2857</v>
      </c>
      <c r="P1027" t="s">
        <v>2852</v>
      </c>
      <c r="Q1027" t="str">
        <f t="shared" ref="Q1027:Q1090" si="115">F1027</f>
        <v>'204</v>
      </c>
      <c r="R1027" t="s">
        <v>2853</v>
      </c>
      <c r="S1027" s="4" t="s">
        <v>2854</v>
      </c>
      <c r="T1027" s="4" t="s">
        <v>2855</v>
      </c>
      <c r="U1027" s="4"/>
      <c r="V1027" s="8" t="s">
        <v>3094</v>
      </c>
      <c r="W1027" t="s">
        <v>3095</v>
      </c>
      <c r="X1027">
        <f t="shared" ref="X1027:X1090" si="116">SUM(A1027+1000)</f>
        <v>2108</v>
      </c>
      <c r="Y1027" t="s">
        <v>2856</v>
      </c>
      <c r="Z1027" t="str">
        <f t="shared" ref="Z1027:Z1090" si="117">C1027</f>
        <v>CHOCOLATE</v>
      </c>
      <c r="AA1027" s="4" t="s">
        <v>2857</v>
      </c>
      <c r="AB1027" t="str">
        <f t="shared" ref="AB1027:AB1090" si="118">H1027</f>
        <v>'2.6471</v>
      </c>
      <c r="AC1027" s="9" t="s">
        <v>3981</v>
      </c>
    </row>
    <row r="1028" spans="1:29" ht="14.1" customHeight="1" x14ac:dyDescent="0.2">
      <c r="A1028" s="2" t="s">
        <v>1077</v>
      </c>
      <c r="B1028" s="2" t="s">
        <v>1078</v>
      </c>
      <c r="C1028" s="2" t="s">
        <v>29</v>
      </c>
      <c r="D1028" s="2" t="e">
        <f t="shared" si="112"/>
        <v>#VALUE!</v>
      </c>
      <c r="E1028" s="2" t="s">
        <v>19</v>
      </c>
      <c r="F1028" s="3" t="s">
        <v>4441</v>
      </c>
      <c r="G1028" s="3">
        <v>472</v>
      </c>
      <c r="H1028" s="3" t="s">
        <v>3454</v>
      </c>
      <c r="I1028" s="3">
        <v>1249.4312</v>
      </c>
      <c r="K1028" t="s">
        <v>2858</v>
      </c>
      <c r="L1028">
        <f t="shared" si="113"/>
        <v>2108</v>
      </c>
      <c r="M1028" t="s">
        <v>2856</v>
      </c>
      <c r="N1028" t="str">
        <f t="shared" si="114"/>
        <v>FETISH</v>
      </c>
      <c r="O1028" s="4" t="s">
        <v>2857</v>
      </c>
      <c r="P1028" t="s">
        <v>2852</v>
      </c>
      <c r="Q1028" t="str">
        <f t="shared" si="115"/>
        <v>'472</v>
      </c>
      <c r="R1028" t="s">
        <v>2853</v>
      </c>
      <c r="S1028" s="4" t="s">
        <v>2854</v>
      </c>
      <c r="T1028" s="4" t="s">
        <v>2855</v>
      </c>
      <c r="U1028" s="4"/>
      <c r="V1028" s="8" t="s">
        <v>3094</v>
      </c>
      <c r="W1028" t="s">
        <v>3095</v>
      </c>
      <c r="X1028">
        <f t="shared" si="116"/>
        <v>2108</v>
      </c>
      <c r="Y1028" t="s">
        <v>2856</v>
      </c>
      <c r="Z1028" t="str">
        <f t="shared" si="117"/>
        <v>FETISH</v>
      </c>
      <c r="AA1028" s="4" t="s">
        <v>2857</v>
      </c>
      <c r="AB1028" t="str">
        <f t="shared" si="118"/>
        <v>'2.6471</v>
      </c>
      <c r="AC1028" s="9" t="s">
        <v>3981</v>
      </c>
    </row>
    <row r="1029" spans="1:29" ht="14.1" customHeight="1" x14ac:dyDescent="0.2">
      <c r="A1029" s="2" t="s">
        <v>1077</v>
      </c>
      <c r="B1029" s="2" t="s">
        <v>1078</v>
      </c>
      <c r="C1029" s="2" t="s">
        <v>33</v>
      </c>
      <c r="D1029" s="2" t="e">
        <f t="shared" si="112"/>
        <v>#VALUE!</v>
      </c>
      <c r="E1029" s="2" t="s">
        <v>19</v>
      </c>
      <c r="F1029" s="3" t="s">
        <v>4097</v>
      </c>
      <c r="G1029" s="3">
        <v>642</v>
      </c>
      <c r="H1029" s="3" t="s">
        <v>3454</v>
      </c>
      <c r="I1029" s="3">
        <v>1699.4382000000001</v>
      </c>
      <c r="K1029" t="s">
        <v>2858</v>
      </c>
      <c r="L1029">
        <f t="shared" si="113"/>
        <v>2108</v>
      </c>
      <c r="M1029" t="s">
        <v>2856</v>
      </c>
      <c r="N1029" t="str">
        <f t="shared" si="114"/>
        <v>PRETO</v>
      </c>
      <c r="O1029" s="4" t="s">
        <v>2857</v>
      </c>
      <c r="P1029" t="s">
        <v>2852</v>
      </c>
      <c r="Q1029" t="str">
        <f t="shared" si="115"/>
        <v>'642</v>
      </c>
      <c r="R1029" t="s">
        <v>2853</v>
      </c>
      <c r="S1029" s="4" t="s">
        <v>2854</v>
      </c>
      <c r="T1029" s="4" t="s">
        <v>2855</v>
      </c>
      <c r="U1029" s="4"/>
      <c r="V1029" s="8" t="s">
        <v>3094</v>
      </c>
      <c r="W1029" t="s">
        <v>3095</v>
      </c>
      <c r="X1029">
        <f t="shared" si="116"/>
        <v>2108</v>
      </c>
      <c r="Y1029" t="s">
        <v>2856</v>
      </c>
      <c r="Z1029" t="str">
        <f t="shared" si="117"/>
        <v>PRETO</v>
      </c>
      <c r="AA1029" s="4" t="s">
        <v>2857</v>
      </c>
      <c r="AB1029" t="str">
        <f t="shared" si="118"/>
        <v>'2.6471</v>
      </c>
      <c r="AC1029" s="9" t="s">
        <v>3981</v>
      </c>
    </row>
    <row r="1030" spans="1:29" ht="14.1" customHeight="1" x14ac:dyDescent="0.2">
      <c r="A1030" s="2" t="s">
        <v>1077</v>
      </c>
      <c r="B1030" s="2" t="s">
        <v>1078</v>
      </c>
      <c r="C1030" s="2" t="s">
        <v>34</v>
      </c>
      <c r="D1030" s="2" t="e">
        <f t="shared" si="112"/>
        <v>#VALUE!</v>
      </c>
      <c r="E1030" s="2" t="s">
        <v>19</v>
      </c>
      <c r="F1030" s="3" t="s">
        <v>4442</v>
      </c>
      <c r="G1030" s="3">
        <v>333</v>
      </c>
      <c r="H1030" s="3" t="s">
        <v>3454</v>
      </c>
      <c r="I1030" s="3">
        <v>881.48429999999996</v>
      </c>
      <c r="K1030" t="s">
        <v>2858</v>
      </c>
      <c r="L1030">
        <f t="shared" si="113"/>
        <v>2108</v>
      </c>
      <c r="M1030" t="s">
        <v>2856</v>
      </c>
      <c r="N1030" t="str">
        <f t="shared" si="114"/>
        <v>RUBY</v>
      </c>
      <c r="O1030" s="4" t="s">
        <v>2857</v>
      </c>
      <c r="P1030" t="s">
        <v>2852</v>
      </c>
      <c r="Q1030" t="str">
        <f t="shared" si="115"/>
        <v>'333</v>
      </c>
      <c r="R1030" t="s">
        <v>2853</v>
      </c>
      <c r="S1030" s="4" t="s">
        <v>2854</v>
      </c>
      <c r="T1030" s="4" t="s">
        <v>2855</v>
      </c>
      <c r="U1030" s="4"/>
      <c r="V1030" s="8" t="s">
        <v>3094</v>
      </c>
      <c r="W1030" t="s">
        <v>3095</v>
      </c>
      <c r="X1030">
        <f t="shared" si="116"/>
        <v>2108</v>
      </c>
      <c r="Y1030" t="s">
        <v>2856</v>
      </c>
      <c r="Z1030" t="str">
        <f t="shared" si="117"/>
        <v>RUBY</v>
      </c>
      <c r="AA1030" s="4" t="s">
        <v>2857</v>
      </c>
      <c r="AB1030" t="str">
        <f t="shared" si="118"/>
        <v>'2.6471</v>
      </c>
      <c r="AC1030" s="9" t="s">
        <v>3981</v>
      </c>
    </row>
    <row r="1031" spans="1:29" ht="14.1" customHeight="1" x14ac:dyDescent="0.2">
      <c r="A1031" s="2" t="s">
        <v>1081</v>
      </c>
      <c r="B1031" s="2" t="s">
        <v>1082</v>
      </c>
      <c r="C1031" s="2" t="s">
        <v>38</v>
      </c>
      <c r="D1031" s="2" t="e">
        <f t="shared" si="112"/>
        <v>#VALUE!</v>
      </c>
      <c r="E1031" s="2" t="s">
        <v>19</v>
      </c>
      <c r="F1031" s="3" t="s">
        <v>4443</v>
      </c>
      <c r="G1031" s="3">
        <v>325</v>
      </c>
      <c r="H1031" s="3" t="s">
        <v>3454</v>
      </c>
      <c r="I1031" s="3">
        <v>860.3075</v>
      </c>
      <c r="K1031" t="s">
        <v>2858</v>
      </c>
      <c r="L1031">
        <f t="shared" si="113"/>
        <v>2109</v>
      </c>
      <c r="M1031" t="s">
        <v>2856</v>
      </c>
      <c r="N1031" t="str">
        <f t="shared" si="114"/>
        <v>AZUL PLACIDO</v>
      </c>
      <c r="O1031" s="4" t="s">
        <v>2857</v>
      </c>
      <c r="P1031" t="s">
        <v>2852</v>
      </c>
      <c r="Q1031" t="str">
        <f t="shared" si="115"/>
        <v>'325</v>
      </c>
      <c r="R1031" t="s">
        <v>2853</v>
      </c>
      <c r="S1031" s="4" t="s">
        <v>2854</v>
      </c>
      <c r="T1031" s="4" t="s">
        <v>2855</v>
      </c>
      <c r="U1031" s="4"/>
      <c r="V1031" s="8" t="s">
        <v>3094</v>
      </c>
      <c r="W1031" t="s">
        <v>3095</v>
      </c>
      <c r="X1031">
        <f t="shared" si="116"/>
        <v>2109</v>
      </c>
      <c r="Y1031" t="s">
        <v>2856</v>
      </c>
      <c r="Z1031" t="str">
        <f t="shared" si="117"/>
        <v>AZUL PLACIDO</v>
      </c>
      <c r="AA1031" s="4" t="s">
        <v>2857</v>
      </c>
      <c r="AB1031" t="str">
        <f t="shared" si="118"/>
        <v>'2.6471</v>
      </c>
      <c r="AC1031" s="9" t="s">
        <v>3981</v>
      </c>
    </row>
    <row r="1032" spans="1:29" ht="14.1" customHeight="1" x14ac:dyDescent="0.2">
      <c r="A1032" s="2" t="s">
        <v>1081</v>
      </c>
      <c r="B1032" s="2" t="s">
        <v>1082</v>
      </c>
      <c r="C1032" s="2" t="s">
        <v>24</v>
      </c>
      <c r="D1032" s="2" t="e">
        <f t="shared" si="112"/>
        <v>#VALUE!</v>
      </c>
      <c r="E1032" s="2" t="s">
        <v>19</v>
      </c>
      <c r="F1032" s="3" t="s">
        <v>4024</v>
      </c>
      <c r="G1032" s="3">
        <v>79</v>
      </c>
      <c r="H1032" s="3" t="s">
        <v>3454</v>
      </c>
      <c r="I1032" s="3">
        <v>209.12090000000001</v>
      </c>
      <c r="K1032" t="s">
        <v>2858</v>
      </c>
      <c r="L1032">
        <f t="shared" si="113"/>
        <v>2109</v>
      </c>
      <c r="M1032" t="s">
        <v>2856</v>
      </c>
      <c r="N1032" t="str">
        <f t="shared" si="114"/>
        <v>BERINGELA</v>
      </c>
      <c r="O1032" s="4" t="s">
        <v>2857</v>
      </c>
      <c r="P1032" t="s">
        <v>2852</v>
      </c>
      <c r="Q1032" t="str">
        <f t="shared" si="115"/>
        <v>'79</v>
      </c>
      <c r="R1032" t="s">
        <v>2853</v>
      </c>
      <c r="S1032" s="4" t="s">
        <v>2854</v>
      </c>
      <c r="T1032" s="4" t="s">
        <v>2855</v>
      </c>
      <c r="U1032" s="4"/>
      <c r="V1032" s="8" t="s">
        <v>3094</v>
      </c>
      <c r="W1032" t="s">
        <v>3095</v>
      </c>
      <c r="X1032">
        <f t="shared" si="116"/>
        <v>2109</v>
      </c>
      <c r="Y1032" t="s">
        <v>2856</v>
      </c>
      <c r="Z1032" t="str">
        <f t="shared" si="117"/>
        <v>BERINGELA</v>
      </c>
      <c r="AA1032" s="4" t="s">
        <v>2857</v>
      </c>
      <c r="AB1032" t="str">
        <f t="shared" si="118"/>
        <v>'2.6471</v>
      </c>
      <c r="AC1032" s="9" t="s">
        <v>3981</v>
      </c>
    </row>
    <row r="1033" spans="1:29" ht="14.1" customHeight="1" x14ac:dyDescent="0.2">
      <c r="A1033" s="2" t="s">
        <v>1081</v>
      </c>
      <c r="B1033" s="2" t="s">
        <v>1082</v>
      </c>
      <c r="C1033" s="2" t="s">
        <v>25</v>
      </c>
      <c r="D1033" s="2" t="e">
        <f t="shared" si="112"/>
        <v>#VALUE!</v>
      </c>
      <c r="E1033" s="2" t="s">
        <v>19</v>
      </c>
      <c r="F1033" s="3" t="s">
        <v>4444</v>
      </c>
      <c r="G1033" s="3">
        <v>224</v>
      </c>
      <c r="H1033" s="3" t="s">
        <v>3454</v>
      </c>
      <c r="I1033" s="3">
        <v>592.95039999999995</v>
      </c>
      <c r="K1033" t="s">
        <v>2858</v>
      </c>
      <c r="L1033">
        <f t="shared" si="113"/>
        <v>2109</v>
      </c>
      <c r="M1033" t="s">
        <v>2856</v>
      </c>
      <c r="N1033" t="str">
        <f t="shared" si="114"/>
        <v>BRANCO</v>
      </c>
      <c r="O1033" s="4" t="s">
        <v>2857</v>
      </c>
      <c r="P1033" t="s">
        <v>2852</v>
      </c>
      <c r="Q1033" t="str">
        <f t="shared" si="115"/>
        <v>'224</v>
      </c>
      <c r="R1033" t="s">
        <v>2853</v>
      </c>
      <c r="S1033" s="4" t="s">
        <v>2854</v>
      </c>
      <c r="T1033" s="4" t="s">
        <v>2855</v>
      </c>
      <c r="U1033" s="4"/>
      <c r="V1033" s="8" t="s">
        <v>3094</v>
      </c>
      <c r="W1033" t="s">
        <v>3095</v>
      </c>
      <c r="X1033">
        <f t="shared" si="116"/>
        <v>2109</v>
      </c>
      <c r="Y1033" t="s">
        <v>2856</v>
      </c>
      <c r="Z1033" t="str">
        <f t="shared" si="117"/>
        <v>BRANCO</v>
      </c>
      <c r="AA1033" s="4" t="s">
        <v>2857</v>
      </c>
      <c r="AB1033" t="str">
        <f t="shared" si="118"/>
        <v>'2.6471</v>
      </c>
      <c r="AC1033" s="9" t="s">
        <v>3981</v>
      </c>
    </row>
    <row r="1034" spans="1:29" ht="14.1" customHeight="1" x14ac:dyDescent="0.2">
      <c r="A1034" s="2" t="s">
        <v>1081</v>
      </c>
      <c r="B1034" s="2" t="s">
        <v>1082</v>
      </c>
      <c r="C1034" s="2" t="s">
        <v>26</v>
      </c>
      <c r="D1034" s="2" t="e">
        <f t="shared" si="112"/>
        <v>#VALUE!</v>
      </c>
      <c r="E1034" s="2" t="s">
        <v>19</v>
      </c>
      <c r="F1034" s="3" t="s">
        <v>4445</v>
      </c>
      <c r="G1034" s="3">
        <v>502</v>
      </c>
      <c r="H1034" s="3" t="s">
        <v>3454</v>
      </c>
      <c r="I1034" s="3">
        <v>1328.8442</v>
      </c>
      <c r="K1034" t="s">
        <v>2858</v>
      </c>
      <c r="L1034">
        <f t="shared" si="113"/>
        <v>2109</v>
      </c>
      <c r="M1034" t="s">
        <v>2856</v>
      </c>
      <c r="N1034" t="str">
        <f t="shared" si="114"/>
        <v>CALLAS</v>
      </c>
      <c r="O1034" s="4" t="s">
        <v>2857</v>
      </c>
      <c r="P1034" t="s">
        <v>2852</v>
      </c>
      <c r="Q1034" t="str">
        <f t="shared" si="115"/>
        <v>'502</v>
      </c>
      <c r="R1034" t="s">
        <v>2853</v>
      </c>
      <c r="S1034" s="4" t="s">
        <v>2854</v>
      </c>
      <c r="T1034" s="4" t="s">
        <v>2855</v>
      </c>
      <c r="U1034" s="4"/>
      <c r="V1034" s="8" t="s">
        <v>3094</v>
      </c>
      <c r="W1034" t="s">
        <v>3095</v>
      </c>
      <c r="X1034">
        <f t="shared" si="116"/>
        <v>2109</v>
      </c>
      <c r="Y1034" t="s">
        <v>2856</v>
      </c>
      <c r="Z1034" t="str">
        <f t="shared" si="117"/>
        <v>CALLAS</v>
      </c>
      <c r="AA1034" s="4" t="s">
        <v>2857</v>
      </c>
      <c r="AB1034" t="str">
        <f t="shared" si="118"/>
        <v>'2.6471</v>
      </c>
      <c r="AC1034" s="9" t="s">
        <v>3981</v>
      </c>
    </row>
    <row r="1035" spans="1:29" ht="14.1" customHeight="1" x14ac:dyDescent="0.2">
      <c r="A1035" s="2" t="s">
        <v>1081</v>
      </c>
      <c r="B1035" s="2" t="s">
        <v>1082</v>
      </c>
      <c r="C1035" s="2" t="s">
        <v>27</v>
      </c>
      <c r="D1035" s="2" t="e">
        <f t="shared" si="112"/>
        <v>#VALUE!</v>
      </c>
      <c r="E1035" s="2" t="s">
        <v>19</v>
      </c>
      <c r="F1035" s="3" t="s">
        <v>4380</v>
      </c>
      <c r="G1035" s="3">
        <v>204</v>
      </c>
      <c r="H1035" s="3" t="s">
        <v>3454</v>
      </c>
      <c r="I1035" s="3">
        <v>540.00840000000005</v>
      </c>
      <c r="K1035" t="s">
        <v>2858</v>
      </c>
      <c r="L1035">
        <f t="shared" si="113"/>
        <v>2109</v>
      </c>
      <c r="M1035" t="s">
        <v>2856</v>
      </c>
      <c r="N1035" t="str">
        <f t="shared" si="114"/>
        <v>CHOCOLATE</v>
      </c>
      <c r="O1035" s="4" t="s">
        <v>2857</v>
      </c>
      <c r="P1035" t="s">
        <v>2852</v>
      </c>
      <c r="Q1035" t="str">
        <f t="shared" si="115"/>
        <v>'204</v>
      </c>
      <c r="R1035" t="s">
        <v>2853</v>
      </c>
      <c r="S1035" s="4" t="s">
        <v>2854</v>
      </c>
      <c r="T1035" s="4" t="s">
        <v>2855</v>
      </c>
      <c r="U1035" s="4"/>
      <c r="V1035" s="8" t="s">
        <v>3094</v>
      </c>
      <c r="W1035" t="s">
        <v>3095</v>
      </c>
      <c r="X1035">
        <f t="shared" si="116"/>
        <v>2109</v>
      </c>
      <c r="Y1035" t="s">
        <v>2856</v>
      </c>
      <c r="Z1035" t="str">
        <f t="shared" si="117"/>
        <v>CHOCOLATE</v>
      </c>
      <c r="AA1035" s="4" t="s">
        <v>2857</v>
      </c>
      <c r="AB1035" t="str">
        <f t="shared" si="118"/>
        <v>'2.6471</v>
      </c>
      <c r="AC1035" s="9" t="s">
        <v>3981</v>
      </c>
    </row>
    <row r="1036" spans="1:29" ht="14.1" customHeight="1" x14ac:dyDescent="0.2">
      <c r="A1036" s="2" t="s">
        <v>1079</v>
      </c>
      <c r="B1036" s="2" t="s">
        <v>1080</v>
      </c>
      <c r="C1036" s="2" t="s">
        <v>25</v>
      </c>
      <c r="D1036" s="2" t="e">
        <f t="shared" si="112"/>
        <v>#VALUE!</v>
      </c>
      <c r="E1036" s="2" t="s">
        <v>71</v>
      </c>
      <c r="F1036" s="3" t="s">
        <v>4446</v>
      </c>
      <c r="G1036" s="5">
        <v>134317</v>
      </c>
      <c r="H1036" s="3" t="s">
        <v>3455</v>
      </c>
      <c r="I1036" s="3">
        <v>9407.5626800000646</v>
      </c>
      <c r="K1036" t="s">
        <v>2858</v>
      </c>
      <c r="L1036">
        <f t="shared" si="113"/>
        <v>1033</v>
      </c>
      <c r="M1036" t="s">
        <v>2856</v>
      </c>
      <c r="N1036" t="str">
        <f t="shared" si="114"/>
        <v>BRANCO</v>
      </c>
      <c r="O1036" s="4" t="s">
        <v>2857</v>
      </c>
      <c r="P1036" t="s">
        <v>2852</v>
      </c>
      <c r="Q1036" t="str">
        <f t="shared" si="115"/>
        <v>'134.317</v>
      </c>
      <c r="R1036" t="s">
        <v>2853</v>
      </c>
      <c r="S1036" s="4" t="s">
        <v>2854</v>
      </c>
      <c r="T1036" s="4" t="s">
        <v>2855</v>
      </c>
      <c r="U1036" s="4"/>
      <c r="V1036" s="8" t="s">
        <v>3094</v>
      </c>
      <c r="W1036" t="s">
        <v>3095</v>
      </c>
      <c r="X1036">
        <f t="shared" si="116"/>
        <v>1033</v>
      </c>
      <c r="Y1036" t="s">
        <v>2856</v>
      </c>
      <c r="Z1036" t="str">
        <f t="shared" si="117"/>
        <v>BRANCO</v>
      </c>
      <c r="AA1036" s="4" t="s">
        <v>2857</v>
      </c>
      <c r="AB1036" t="str">
        <f t="shared" si="118"/>
        <v>'70.04</v>
      </c>
      <c r="AC1036" s="9" t="s">
        <v>3981</v>
      </c>
    </row>
    <row r="1037" spans="1:29" ht="14.1" customHeight="1" x14ac:dyDescent="0.2">
      <c r="A1037" s="2" t="s">
        <v>1081</v>
      </c>
      <c r="B1037" s="2" t="s">
        <v>1082</v>
      </c>
      <c r="C1037" s="2" t="s">
        <v>29</v>
      </c>
      <c r="D1037" s="2" t="e">
        <f t="shared" si="112"/>
        <v>#VALUE!</v>
      </c>
      <c r="E1037" s="2" t="s">
        <v>19</v>
      </c>
      <c r="F1037" s="3" t="s">
        <v>4447</v>
      </c>
      <c r="G1037" s="3">
        <v>457</v>
      </c>
      <c r="H1037" s="3" t="s">
        <v>3454</v>
      </c>
      <c r="I1037" s="3">
        <v>1209.7247</v>
      </c>
      <c r="K1037" t="s">
        <v>2858</v>
      </c>
      <c r="L1037">
        <f t="shared" si="113"/>
        <v>2109</v>
      </c>
      <c r="M1037" t="s">
        <v>2856</v>
      </c>
      <c r="N1037" t="str">
        <f t="shared" si="114"/>
        <v>FETISH</v>
      </c>
      <c r="O1037" s="4" t="s">
        <v>2857</v>
      </c>
      <c r="P1037" t="s">
        <v>2852</v>
      </c>
      <c r="Q1037" t="str">
        <f t="shared" si="115"/>
        <v>'457</v>
      </c>
      <c r="R1037" t="s">
        <v>2853</v>
      </c>
      <c r="S1037" s="4" t="s">
        <v>2854</v>
      </c>
      <c r="T1037" s="4" t="s">
        <v>2855</v>
      </c>
      <c r="U1037" s="4"/>
      <c r="V1037" s="8" t="s">
        <v>3094</v>
      </c>
      <c r="W1037" t="s">
        <v>3095</v>
      </c>
      <c r="X1037">
        <f t="shared" si="116"/>
        <v>2109</v>
      </c>
      <c r="Y1037" t="s">
        <v>2856</v>
      </c>
      <c r="Z1037" t="str">
        <f t="shared" si="117"/>
        <v>FETISH</v>
      </c>
      <c r="AA1037" s="4" t="s">
        <v>2857</v>
      </c>
      <c r="AB1037" t="str">
        <f t="shared" si="118"/>
        <v>'2.6471</v>
      </c>
      <c r="AC1037" s="9" t="s">
        <v>3981</v>
      </c>
    </row>
    <row r="1038" spans="1:29" ht="14.1" customHeight="1" x14ac:dyDescent="0.2">
      <c r="A1038" s="2" t="s">
        <v>1081</v>
      </c>
      <c r="B1038" s="2" t="s">
        <v>1082</v>
      </c>
      <c r="C1038" s="2" t="s">
        <v>33</v>
      </c>
      <c r="D1038" s="2" t="e">
        <f t="shared" si="112"/>
        <v>#VALUE!</v>
      </c>
      <c r="E1038" s="2" t="s">
        <v>19</v>
      </c>
      <c r="F1038" s="3" t="s">
        <v>4448</v>
      </c>
      <c r="G1038" s="3">
        <v>374</v>
      </c>
      <c r="H1038" s="3" t="s">
        <v>3454</v>
      </c>
      <c r="I1038" s="3">
        <v>990.0154</v>
      </c>
      <c r="K1038" t="s">
        <v>2858</v>
      </c>
      <c r="L1038">
        <f t="shared" si="113"/>
        <v>2109</v>
      </c>
      <c r="M1038" t="s">
        <v>2856</v>
      </c>
      <c r="N1038" t="str">
        <f t="shared" si="114"/>
        <v>PRETO</v>
      </c>
      <c r="O1038" s="4" t="s">
        <v>2857</v>
      </c>
      <c r="P1038" t="s">
        <v>2852</v>
      </c>
      <c r="Q1038" t="str">
        <f t="shared" si="115"/>
        <v>'374</v>
      </c>
      <c r="R1038" t="s">
        <v>2853</v>
      </c>
      <c r="S1038" s="4" t="s">
        <v>2854</v>
      </c>
      <c r="T1038" s="4" t="s">
        <v>2855</v>
      </c>
      <c r="U1038" s="4"/>
      <c r="V1038" s="8" t="s">
        <v>3094</v>
      </c>
      <c r="W1038" t="s">
        <v>3095</v>
      </c>
      <c r="X1038">
        <f t="shared" si="116"/>
        <v>2109</v>
      </c>
      <c r="Y1038" t="s">
        <v>2856</v>
      </c>
      <c r="Z1038" t="str">
        <f t="shared" si="117"/>
        <v>PRETO</v>
      </c>
      <c r="AA1038" s="4" t="s">
        <v>2857</v>
      </c>
      <c r="AB1038" t="str">
        <f t="shared" si="118"/>
        <v>'2.6471</v>
      </c>
      <c r="AC1038" s="9" t="s">
        <v>3981</v>
      </c>
    </row>
    <row r="1039" spans="1:29" ht="14.1" customHeight="1" x14ac:dyDescent="0.2">
      <c r="A1039" s="2" t="s">
        <v>1081</v>
      </c>
      <c r="B1039" s="2" t="s">
        <v>1082</v>
      </c>
      <c r="C1039" s="2" t="s">
        <v>34</v>
      </c>
      <c r="D1039" s="2" t="e">
        <f t="shared" si="112"/>
        <v>#VALUE!</v>
      </c>
      <c r="E1039" s="2" t="s">
        <v>19</v>
      </c>
      <c r="F1039" s="3" t="s">
        <v>4449</v>
      </c>
      <c r="G1039" s="3">
        <v>377</v>
      </c>
      <c r="H1039" s="3" t="s">
        <v>3454</v>
      </c>
      <c r="I1039" s="3">
        <v>997.95669999999996</v>
      </c>
      <c r="K1039" t="s">
        <v>2858</v>
      </c>
      <c r="L1039">
        <f t="shared" si="113"/>
        <v>2109</v>
      </c>
      <c r="M1039" t="s">
        <v>2856</v>
      </c>
      <c r="N1039" t="str">
        <f t="shared" si="114"/>
        <v>RUBY</v>
      </c>
      <c r="O1039" s="4" t="s">
        <v>2857</v>
      </c>
      <c r="P1039" t="s">
        <v>2852</v>
      </c>
      <c r="Q1039" t="str">
        <f t="shared" si="115"/>
        <v>'377</v>
      </c>
      <c r="R1039" t="s">
        <v>2853</v>
      </c>
      <c r="S1039" s="4" t="s">
        <v>2854</v>
      </c>
      <c r="T1039" s="4" t="s">
        <v>2855</v>
      </c>
      <c r="U1039" s="4"/>
      <c r="V1039" s="8" t="s">
        <v>3094</v>
      </c>
      <c r="W1039" t="s">
        <v>3095</v>
      </c>
      <c r="X1039">
        <f t="shared" si="116"/>
        <v>2109</v>
      </c>
      <c r="Y1039" t="s">
        <v>2856</v>
      </c>
      <c r="Z1039" t="str">
        <f t="shared" si="117"/>
        <v>RUBY</v>
      </c>
      <c r="AA1039" s="4" t="s">
        <v>2857</v>
      </c>
      <c r="AB1039" t="str">
        <f t="shared" si="118"/>
        <v>'2.6471</v>
      </c>
      <c r="AC1039" s="9" t="s">
        <v>3981</v>
      </c>
    </row>
    <row r="1040" spans="1:29" ht="14.1" customHeight="1" x14ac:dyDescent="0.2">
      <c r="A1040" s="2" t="s">
        <v>1083</v>
      </c>
      <c r="B1040" s="2" t="s">
        <v>1084</v>
      </c>
      <c r="C1040" s="2" t="s">
        <v>41</v>
      </c>
      <c r="D1040" s="2" t="e">
        <f t="shared" si="112"/>
        <v>#VALUE!</v>
      </c>
      <c r="E1040" s="2" t="s">
        <v>15</v>
      </c>
      <c r="F1040" s="3" t="s">
        <v>3113</v>
      </c>
      <c r="G1040" s="3">
        <v>1</v>
      </c>
      <c r="H1040" s="3" t="s">
        <v>3456</v>
      </c>
      <c r="I1040" s="3">
        <v>1800</v>
      </c>
      <c r="K1040" t="s">
        <v>2858</v>
      </c>
      <c r="L1040">
        <f t="shared" si="113"/>
        <v>2110</v>
      </c>
      <c r="M1040" t="s">
        <v>2856</v>
      </c>
      <c r="N1040" t="str">
        <f t="shared" si="114"/>
        <v>SEM COR</v>
      </c>
      <c r="O1040" s="4" t="s">
        <v>2857</v>
      </c>
      <c r="P1040" t="s">
        <v>2852</v>
      </c>
      <c r="Q1040" t="str">
        <f t="shared" si="115"/>
        <v>'1</v>
      </c>
      <c r="R1040" t="s">
        <v>2853</v>
      </c>
      <c r="S1040" s="4" t="s">
        <v>2854</v>
      </c>
      <c r="T1040" s="4" t="s">
        <v>2855</v>
      </c>
      <c r="U1040" s="4"/>
      <c r="V1040" s="8" t="s">
        <v>3094</v>
      </c>
      <c r="W1040" t="s">
        <v>3095</v>
      </c>
      <c r="X1040">
        <f t="shared" si="116"/>
        <v>2110</v>
      </c>
      <c r="Y1040" t="s">
        <v>2856</v>
      </c>
      <c r="Z1040" t="str">
        <f t="shared" si="117"/>
        <v>SEM COR</v>
      </c>
      <c r="AA1040" s="4" t="s">
        <v>2857</v>
      </c>
      <c r="AB1040" t="str">
        <f t="shared" si="118"/>
        <v>'1800</v>
      </c>
      <c r="AC1040" s="9" t="s">
        <v>3981</v>
      </c>
    </row>
    <row r="1041" spans="1:29" ht="14.1" customHeight="1" x14ac:dyDescent="0.2">
      <c r="A1041" s="2" t="s">
        <v>1085</v>
      </c>
      <c r="B1041" s="2" t="s">
        <v>1086</v>
      </c>
      <c r="C1041" s="2" t="s">
        <v>25</v>
      </c>
      <c r="D1041" s="2" t="e">
        <f t="shared" si="112"/>
        <v>#VALUE!</v>
      </c>
      <c r="E1041" s="2" t="s">
        <v>71</v>
      </c>
      <c r="F1041" s="3" t="s">
        <v>4450</v>
      </c>
      <c r="G1041" s="3" t="s">
        <v>2950</v>
      </c>
      <c r="H1041" s="3" t="s">
        <v>3457</v>
      </c>
      <c r="I1041" s="3">
        <v>11.65428</v>
      </c>
      <c r="K1041" t="s">
        <v>2858</v>
      </c>
      <c r="L1041">
        <f t="shared" si="113"/>
        <v>2111</v>
      </c>
      <c r="M1041" t="s">
        <v>2856</v>
      </c>
      <c r="N1041" t="str">
        <f t="shared" si="114"/>
        <v>BRANCO</v>
      </c>
      <c r="O1041" s="4" t="s">
        <v>2857</v>
      </c>
      <c r="P1041" t="s">
        <v>2852</v>
      </c>
      <c r="Q1041" t="str">
        <f t="shared" si="115"/>
        <v>'0.18</v>
      </c>
      <c r="R1041" t="s">
        <v>2853</v>
      </c>
      <c r="S1041" s="4" t="s">
        <v>2854</v>
      </c>
      <c r="T1041" s="4" t="s">
        <v>2855</v>
      </c>
      <c r="U1041" s="4"/>
      <c r="V1041" s="8" t="s">
        <v>3094</v>
      </c>
      <c r="W1041" t="s">
        <v>3095</v>
      </c>
      <c r="X1041">
        <f t="shared" si="116"/>
        <v>2111</v>
      </c>
      <c r="Y1041" t="s">
        <v>2856</v>
      </c>
      <c r="Z1041" t="str">
        <f t="shared" si="117"/>
        <v>BRANCO</v>
      </c>
      <c r="AA1041" s="4" t="s">
        <v>2857</v>
      </c>
      <c r="AB1041" t="str">
        <f t="shared" si="118"/>
        <v>'64.746</v>
      </c>
      <c r="AC1041" s="9" t="s">
        <v>3981</v>
      </c>
    </row>
    <row r="1042" spans="1:29" ht="14.1" customHeight="1" x14ac:dyDescent="0.2">
      <c r="A1042" s="2" t="s">
        <v>1087</v>
      </c>
      <c r="B1042" s="2" t="s">
        <v>1088</v>
      </c>
      <c r="C1042" s="2" t="s">
        <v>25</v>
      </c>
      <c r="D1042" s="2" t="e">
        <f t="shared" si="112"/>
        <v>#VALUE!</v>
      </c>
      <c r="E1042" s="2" t="s">
        <v>71</v>
      </c>
      <c r="F1042" s="3" t="s">
        <v>3704</v>
      </c>
      <c r="G1042" s="3" t="s">
        <v>2951</v>
      </c>
      <c r="H1042" s="3" t="s">
        <v>3458</v>
      </c>
      <c r="I1042" s="3">
        <v>13.792679999999999</v>
      </c>
      <c r="K1042" t="s">
        <v>2858</v>
      </c>
      <c r="L1042">
        <f t="shared" si="113"/>
        <v>2112</v>
      </c>
      <c r="M1042" t="s">
        <v>2856</v>
      </c>
      <c r="N1042" t="str">
        <f t="shared" si="114"/>
        <v>BRANCO</v>
      </c>
      <c r="O1042" s="4" t="s">
        <v>2857</v>
      </c>
      <c r="P1042" t="s">
        <v>2852</v>
      </c>
      <c r="Q1042" t="str">
        <f t="shared" si="115"/>
        <v>'0.15</v>
      </c>
      <c r="R1042" t="s">
        <v>2853</v>
      </c>
      <c r="S1042" s="4" t="s">
        <v>2854</v>
      </c>
      <c r="T1042" s="4" t="s">
        <v>2855</v>
      </c>
      <c r="U1042" s="4"/>
      <c r="V1042" s="8" t="s">
        <v>3094</v>
      </c>
      <c r="W1042" t="s">
        <v>3095</v>
      </c>
      <c r="X1042">
        <f t="shared" si="116"/>
        <v>2112</v>
      </c>
      <c r="Y1042" t="s">
        <v>2856</v>
      </c>
      <c r="Z1042" t="str">
        <f t="shared" si="117"/>
        <v>BRANCO</v>
      </c>
      <c r="AA1042" s="4" t="s">
        <v>2857</v>
      </c>
      <c r="AB1042" t="str">
        <f t="shared" si="118"/>
        <v>'91.9512</v>
      </c>
      <c r="AC1042" s="9" t="s">
        <v>3981</v>
      </c>
    </row>
    <row r="1043" spans="1:29" ht="14.1" customHeight="1" x14ac:dyDescent="0.2">
      <c r="A1043" s="2" t="s">
        <v>1089</v>
      </c>
      <c r="B1043" s="2" t="s">
        <v>1090</v>
      </c>
      <c r="C1043" s="2" t="s">
        <v>38</v>
      </c>
      <c r="D1043" s="2" t="e">
        <f t="shared" si="112"/>
        <v>#VALUE!</v>
      </c>
      <c r="E1043" s="2" t="s">
        <v>19</v>
      </c>
      <c r="F1043" s="3" t="s">
        <v>4041</v>
      </c>
      <c r="G1043" s="3">
        <v>447</v>
      </c>
      <c r="H1043" s="3" t="s">
        <v>3459</v>
      </c>
      <c r="I1043" s="3">
        <v>3605.0102999999999</v>
      </c>
      <c r="K1043" t="s">
        <v>2858</v>
      </c>
      <c r="L1043">
        <f t="shared" si="113"/>
        <v>2113</v>
      </c>
      <c r="M1043" t="s">
        <v>2856</v>
      </c>
      <c r="N1043" t="str">
        <f t="shared" si="114"/>
        <v>AZUL PLACIDO</v>
      </c>
      <c r="O1043" s="4" t="s">
        <v>2857</v>
      </c>
      <c r="P1043" t="s">
        <v>2852</v>
      </c>
      <c r="Q1043" t="str">
        <f t="shared" si="115"/>
        <v>'447</v>
      </c>
      <c r="R1043" t="s">
        <v>2853</v>
      </c>
      <c r="S1043" s="4" t="s">
        <v>2854</v>
      </c>
      <c r="T1043" s="4" t="s">
        <v>2855</v>
      </c>
      <c r="U1043" s="4"/>
      <c r="V1043" s="8" t="s">
        <v>3094</v>
      </c>
      <c r="W1043" t="s">
        <v>3095</v>
      </c>
      <c r="X1043">
        <f t="shared" si="116"/>
        <v>2113</v>
      </c>
      <c r="Y1043" t="s">
        <v>2856</v>
      </c>
      <c r="Z1043" t="str">
        <f t="shared" si="117"/>
        <v>AZUL PLACIDO</v>
      </c>
      <c r="AA1043" s="4" t="s">
        <v>2857</v>
      </c>
      <c r="AB1043" t="str">
        <f t="shared" si="118"/>
        <v>'8.0649</v>
      </c>
      <c r="AC1043" s="9" t="s">
        <v>3981</v>
      </c>
    </row>
    <row r="1044" spans="1:29" ht="14.1" customHeight="1" x14ac:dyDescent="0.2">
      <c r="A1044" s="2" t="s">
        <v>1089</v>
      </c>
      <c r="B1044" s="2" t="s">
        <v>1090</v>
      </c>
      <c r="C1044" s="2" t="s">
        <v>24</v>
      </c>
      <c r="D1044" s="2" t="e">
        <f t="shared" si="112"/>
        <v>#VALUE!</v>
      </c>
      <c r="E1044" s="2" t="s">
        <v>19</v>
      </c>
      <c r="F1044" s="3" t="s">
        <v>4451</v>
      </c>
      <c r="G1044" s="3">
        <v>689</v>
      </c>
      <c r="H1044" s="3" t="s">
        <v>3459</v>
      </c>
      <c r="I1044" s="3">
        <v>5556.7160999999996</v>
      </c>
      <c r="K1044" t="s">
        <v>2858</v>
      </c>
      <c r="L1044">
        <f t="shared" si="113"/>
        <v>2113</v>
      </c>
      <c r="M1044" t="s">
        <v>2856</v>
      </c>
      <c r="N1044" t="str">
        <f t="shared" si="114"/>
        <v>BERINGELA</v>
      </c>
      <c r="O1044" s="4" t="s">
        <v>2857</v>
      </c>
      <c r="P1044" t="s">
        <v>2852</v>
      </c>
      <c r="Q1044" t="str">
        <f t="shared" si="115"/>
        <v>'689</v>
      </c>
      <c r="R1044" t="s">
        <v>2853</v>
      </c>
      <c r="S1044" s="4" t="s">
        <v>2854</v>
      </c>
      <c r="T1044" s="4" t="s">
        <v>2855</v>
      </c>
      <c r="U1044" s="4"/>
      <c r="V1044" s="8" t="s">
        <v>3094</v>
      </c>
      <c r="W1044" t="s">
        <v>3095</v>
      </c>
      <c r="X1044">
        <f t="shared" si="116"/>
        <v>2113</v>
      </c>
      <c r="Y1044" t="s">
        <v>2856</v>
      </c>
      <c r="Z1044" t="str">
        <f t="shared" si="117"/>
        <v>BERINGELA</v>
      </c>
      <c r="AA1044" s="4" t="s">
        <v>2857</v>
      </c>
      <c r="AB1044" t="str">
        <f t="shared" si="118"/>
        <v>'8.0649</v>
      </c>
      <c r="AC1044" s="9" t="s">
        <v>3981</v>
      </c>
    </row>
    <row r="1045" spans="1:29" ht="14.1" customHeight="1" x14ac:dyDescent="0.2">
      <c r="A1045" s="2" t="s">
        <v>1089</v>
      </c>
      <c r="B1045" s="2" t="s">
        <v>1090</v>
      </c>
      <c r="C1045" s="2" t="s">
        <v>25</v>
      </c>
      <c r="D1045" s="2" t="e">
        <f t="shared" si="112"/>
        <v>#VALUE!</v>
      </c>
      <c r="E1045" s="2" t="s">
        <v>19</v>
      </c>
      <c r="F1045" s="3" t="s">
        <v>4452</v>
      </c>
      <c r="G1045" s="3">
        <v>343</v>
      </c>
      <c r="H1045" s="3" t="s">
        <v>3459</v>
      </c>
      <c r="I1045" s="3">
        <v>2766.2606999999998</v>
      </c>
      <c r="K1045" t="s">
        <v>2858</v>
      </c>
      <c r="L1045">
        <f t="shared" si="113"/>
        <v>2113</v>
      </c>
      <c r="M1045" t="s">
        <v>2856</v>
      </c>
      <c r="N1045" t="str">
        <f t="shared" si="114"/>
        <v>BRANCO</v>
      </c>
      <c r="O1045" s="4" t="s">
        <v>2857</v>
      </c>
      <c r="P1045" t="s">
        <v>2852</v>
      </c>
      <c r="Q1045" t="str">
        <f t="shared" si="115"/>
        <v>'343</v>
      </c>
      <c r="R1045" t="s">
        <v>2853</v>
      </c>
      <c r="S1045" s="4" t="s">
        <v>2854</v>
      </c>
      <c r="T1045" s="4" t="s">
        <v>2855</v>
      </c>
      <c r="U1045" s="4"/>
      <c r="V1045" s="8" t="s">
        <v>3094</v>
      </c>
      <c r="W1045" t="s">
        <v>3095</v>
      </c>
      <c r="X1045">
        <f t="shared" si="116"/>
        <v>2113</v>
      </c>
      <c r="Y1045" t="s">
        <v>2856</v>
      </c>
      <c r="Z1045" t="str">
        <f t="shared" si="117"/>
        <v>BRANCO</v>
      </c>
      <c r="AA1045" s="4" t="s">
        <v>2857</v>
      </c>
      <c r="AB1045" t="str">
        <f t="shared" si="118"/>
        <v>'8.0649</v>
      </c>
      <c r="AC1045" s="9" t="s">
        <v>3981</v>
      </c>
    </row>
    <row r="1046" spans="1:29" ht="14.1" customHeight="1" x14ac:dyDescent="0.2">
      <c r="A1046" s="2" t="s">
        <v>1089</v>
      </c>
      <c r="B1046" s="2" t="s">
        <v>1090</v>
      </c>
      <c r="C1046" s="2" t="s">
        <v>26</v>
      </c>
      <c r="D1046" s="2" t="e">
        <f t="shared" si="112"/>
        <v>#VALUE!</v>
      </c>
      <c r="E1046" s="2" t="s">
        <v>19</v>
      </c>
      <c r="F1046" s="3" t="s">
        <v>4453</v>
      </c>
      <c r="G1046" s="3">
        <v>1221</v>
      </c>
      <c r="H1046" s="3" t="s">
        <v>3459</v>
      </c>
      <c r="I1046" s="3">
        <v>9847.2428999999993</v>
      </c>
      <c r="K1046" t="s">
        <v>2858</v>
      </c>
      <c r="L1046">
        <f t="shared" si="113"/>
        <v>2113</v>
      </c>
      <c r="M1046" t="s">
        <v>2856</v>
      </c>
      <c r="N1046" t="str">
        <f t="shared" si="114"/>
        <v>CALLAS</v>
      </c>
      <c r="O1046" s="4" t="s">
        <v>2857</v>
      </c>
      <c r="P1046" t="s">
        <v>2852</v>
      </c>
      <c r="Q1046" t="str">
        <f t="shared" si="115"/>
        <v>'1221</v>
      </c>
      <c r="R1046" t="s">
        <v>2853</v>
      </c>
      <c r="S1046" s="4" t="s">
        <v>2854</v>
      </c>
      <c r="T1046" s="4" t="s">
        <v>2855</v>
      </c>
      <c r="U1046" s="4"/>
      <c r="V1046" s="8" t="s">
        <v>3094</v>
      </c>
      <c r="W1046" t="s">
        <v>3095</v>
      </c>
      <c r="X1046">
        <f t="shared" si="116"/>
        <v>2113</v>
      </c>
      <c r="Y1046" t="s">
        <v>2856</v>
      </c>
      <c r="Z1046" t="str">
        <f t="shared" si="117"/>
        <v>CALLAS</v>
      </c>
      <c r="AA1046" s="4" t="s">
        <v>2857</v>
      </c>
      <c r="AB1046" t="str">
        <f t="shared" si="118"/>
        <v>'8.0649</v>
      </c>
      <c r="AC1046" s="9" t="s">
        <v>3981</v>
      </c>
    </row>
    <row r="1047" spans="1:29" ht="14.1" customHeight="1" x14ac:dyDescent="0.2">
      <c r="A1047" s="2" t="s">
        <v>1079</v>
      </c>
      <c r="B1047" s="2" t="s">
        <v>1080</v>
      </c>
      <c r="C1047" s="2" t="s">
        <v>118</v>
      </c>
      <c r="D1047" s="2" t="e">
        <f t="shared" si="112"/>
        <v>#VALUE!</v>
      </c>
      <c r="E1047" s="2" t="s">
        <v>71</v>
      </c>
      <c r="F1047" s="3" t="s">
        <v>4454</v>
      </c>
      <c r="G1047" s="5">
        <v>12979008</v>
      </c>
      <c r="H1047" s="3" t="s">
        <v>3455</v>
      </c>
      <c r="I1047" s="3">
        <v>909049.72031999996</v>
      </c>
      <c r="K1047" t="s">
        <v>2858</v>
      </c>
      <c r="L1047">
        <f t="shared" si="113"/>
        <v>1033</v>
      </c>
      <c r="M1047" t="s">
        <v>2856</v>
      </c>
      <c r="N1047" t="str">
        <f t="shared" si="114"/>
        <v>CASTANHO</v>
      </c>
      <c r="O1047" s="4" t="s">
        <v>2857</v>
      </c>
      <c r="P1047" t="s">
        <v>2852</v>
      </c>
      <c r="Q1047" t="str">
        <f t="shared" si="115"/>
        <v>'12979.008</v>
      </c>
      <c r="R1047" t="s">
        <v>2853</v>
      </c>
      <c r="S1047" s="4" t="s">
        <v>2854</v>
      </c>
      <c r="T1047" s="4" t="s">
        <v>2855</v>
      </c>
      <c r="U1047" s="4"/>
      <c r="V1047" s="8" t="s">
        <v>3094</v>
      </c>
      <c r="W1047" t="s">
        <v>3095</v>
      </c>
      <c r="X1047">
        <f t="shared" si="116"/>
        <v>1033</v>
      </c>
      <c r="Y1047" t="s">
        <v>2856</v>
      </c>
      <c r="Z1047" t="str">
        <f t="shared" si="117"/>
        <v>CASTANHO</v>
      </c>
      <c r="AA1047" s="4" t="s">
        <v>2857</v>
      </c>
      <c r="AB1047" t="str">
        <f t="shared" si="118"/>
        <v>'70.04</v>
      </c>
      <c r="AC1047" s="9" t="s">
        <v>3981</v>
      </c>
    </row>
    <row r="1048" spans="1:29" ht="14.1" customHeight="1" x14ac:dyDescent="0.2">
      <c r="A1048" s="2" t="s">
        <v>1089</v>
      </c>
      <c r="B1048" s="2" t="s">
        <v>1090</v>
      </c>
      <c r="C1048" s="2" t="s">
        <v>27</v>
      </c>
      <c r="D1048" s="2" t="e">
        <f t="shared" si="112"/>
        <v>#VALUE!</v>
      </c>
      <c r="E1048" s="2" t="s">
        <v>19</v>
      </c>
      <c r="F1048" s="3" t="s">
        <v>4351</v>
      </c>
      <c r="G1048" s="3">
        <v>207</v>
      </c>
      <c r="H1048" s="3" t="s">
        <v>3459</v>
      </c>
      <c r="I1048" s="3">
        <v>1669.4342999999999</v>
      </c>
      <c r="K1048" t="s">
        <v>2858</v>
      </c>
      <c r="L1048">
        <f t="shared" si="113"/>
        <v>2113</v>
      </c>
      <c r="M1048" t="s">
        <v>2856</v>
      </c>
      <c r="N1048" t="str">
        <f t="shared" si="114"/>
        <v>CHOCOLATE</v>
      </c>
      <c r="O1048" s="4" t="s">
        <v>2857</v>
      </c>
      <c r="P1048" t="s">
        <v>2852</v>
      </c>
      <c r="Q1048" t="str">
        <f t="shared" si="115"/>
        <v>'207</v>
      </c>
      <c r="R1048" t="s">
        <v>2853</v>
      </c>
      <c r="S1048" s="4" t="s">
        <v>2854</v>
      </c>
      <c r="T1048" s="4" t="s">
        <v>2855</v>
      </c>
      <c r="U1048" s="4"/>
      <c r="V1048" s="8" t="s">
        <v>3094</v>
      </c>
      <c r="W1048" t="s">
        <v>3095</v>
      </c>
      <c r="X1048">
        <f t="shared" si="116"/>
        <v>2113</v>
      </c>
      <c r="Y1048" t="s">
        <v>2856</v>
      </c>
      <c r="Z1048" t="str">
        <f t="shared" si="117"/>
        <v>CHOCOLATE</v>
      </c>
      <c r="AA1048" s="4" t="s">
        <v>2857</v>
      </c>
      <c r="AB1048" t="str">
        <f t="shared" si="118"/>
        <v>'8.0649</v>
      </c>
      <c r="AC1048" s="9" t="s">
        <v>3981</v>
      </c>
    </row>
    <row r="1049" spans="1:29" ht="14.1" customHeight="1" x14ac:dyDescent="0.2">
      <c r="A1049" s="2" t="s">
        <v>1089</v>
      </c>
      <c r="B1049" s="2" t="s">
        <v>1090</v>
      </c>
      <c r="C1049" s="2" t="s">
        <v>29</v>
      </c>
      <c r="D1049" s="2" t="e">
        <f t="shared" si="112"/>
        <v>#VALUE!</v>
      </c>
      <c r="E1049" s="2" t="s">
        <v>19</v>
      </c>
      <c r="F1049" s="3" t="s">
        <v>4455</v>
      </c>
      <c r="G1049" s="3">
        <v>775</v>
      </c>
      <c r="H1049" s="3" t="s">
        <v>3459</v>
      </c>
      <c r="I1049" s="3">
        <v>6250.2974999999997</v>
      </c>
      <c r="K1049" t="s">
        <v>2858</v>
      </c>
      <c r="L1049">
        <f t="shared" si="113"/>
        <v>2113</v>
      </c>
      <c r="M1049" t="s">
        <v>2856</v>
      </c>
      <c r="N1049" t="str">
        <f t="shared" si="114"/>
        <v>FETISH</v>
      </c>
      <c r="O1049" s="4" t="s">
        <v>2857</v>
      </c>
      <c r="P1049" t="s">
        <v>2852</v>
      </c>
      <c r="Q1049" t="str">
        <f t="shared" si="115"/>
        <v>'775</v>
      </c>
      <c r="R1049" t="s">
        <v>2853</v>
      </c>
      <c r="S1049" s="4" t="s">
        <v>2854</v>
      </c>
      <c r="T1049" s="4" t="s">
        <v>2855</v>
      </c>
      <c r="U1049" s="4"/>
      <c r="V1049" s="8" t="s">
        <v>3094</v>
      </c>
      <c r="W1049" t="s">
        <v>3095</v>
      </c>
      <c r="X1049">
        <f t="shared" si="116"/>
        <v>2113</v>
      </c>
      <c r="Y1049" t="s">
        <v>2856</v>
      </c>
      <c r="Z1049" t="str">
        <f t="shared" si="117"/>
        <v>FETISH</v>
      </c>
      <c r="AA1049" s="4" t="s">
        <v>2857</v>
      </c>
      <c r="AB1049" t="str">
        <f t="shared" si="118"/>
        <v>'8.0649</v>
      </c>
      <c r="AC1049" s="9" t="s">
        <v>3981</v>
      </c>
    </row>
    <row r="1050" spans="1:29" ht="14.1" customHeight="1" x14ac:dyDescent="0.2">
      <c r="A1050" s="2" t="s">
        <v>1089</v>
      </c>
      <c r="B1050" s="2" t="s">
        <v>1090</v>
      </c>
      <c r="C1050" s="2" t="s">
        <v>33</v>
      </c>
      <c r="D1050" s="2" t="e">
        <f t="shared" si="112"/>
        <v>#VALUE!</v>
      </c>
      <c r="E1050" s="2" t="s">
        <v>19</v>
      </c>
      <c r="F1050" s="3" t="s">
        <v>4456</v>
      </c>
      <c r="G1050" s="3">
        <v>726</v>
      </c>
      <c r="H1050" s="3" t="s">
        <v>3459</v>
      </c>
      <c r="I1050" s="3">
        <v>5855.1174000000001</v>
      </c>
      <c r="K1050" t="s">
        <v>2858</v>
      </c>
      <c r="L1050">
        <f t="shared" si="113"/>
        <v>2113</v>
      </c>
      <c r="M1050" t="s">
        <v>2856</v>
      </c>
      <c r="N1050" t="str">
        <f t="shared" si="114"/>
        <v>PRETO</v>
      </c>
      <c r="O1050" s="4" t="s">
        <v>2857</v>
      </c>
      <c r="P1050" t="s">
        <v>2852</v>
      </c>
      <c r="Q1050" t="str">
        <f t="shared" si="115"/>
        <v>'726</v>
      </c>
      <c r="R1050" t="s">
        <v>2853</v>
      </c>
      <c r="S1050" s="4" t="s">
        <v>2854</v>
      </c>
      <c r="T1050" s="4" t="s">
        <v>2855</v>
      </c>
      <c r="U1050" s="4"/>
      <c r="V1050" s="8" t="s">
        <v>3094</v>
      </c>
      <c r="W1050" t="s">
        <v>3095</v>
      </c>
      <c r="X1050">
        <f t="shared" si="116"/>
        <v>2113</v>
      </c>
      <c r="Y1050" t="s">
        <v>2856</v>
      </c>
      <c r="Z1050" t="str">
        <f t="shared" si="117"/>
        <v>PRETO</v>
      </c>
      <c r="AA1050" s="4" t="s">
        <v>2857</v>
      </c>
      <c r="AB1050" t="str">
        <f t="shared" si="118"/>
        <v>'8.0649</v>
      </c>
      <c r="AC1050" s="9" t="s">
        <v>3981</v>
      </c>
    </row>
    <row r="1051" spans="1:29" ht="14.1" customHeight="1" x14ac:dyDescent="0.2">
      <c r="A1051" s="2" t="s">
        <v>1089</v>
      </c>
      <c r="B1051" s="2" t="s">
        <v>1090</v>
      </c>
      <c r="C1051" s="2" t="s">
        <v>34</v>
      </c>
      <c r="D1051" s="2" t="e">
        <f t="shared" si="112"/>
        <v>#VALUE!</v>
      </c>
      <c r="E1051" s="2" t="s">
        <v>19</v>
      </c>
      <c r="F1051" s="3" t="s">
        <v>4449</v>
      </c>
      <c r="G1051" s="3">
        <v>377</v>
      </c>
      <c r="H1051" s="3" t="s">
        <v>3459</v>
      </c>
      <c r="I1051" s="3">
        <v>3040.4672999999998</v>
      </c>
      <c r="K1051" t="s">
        <v>2858</v>
      </c>
      <c r="L1051">
        <f t="shared" si="113"/>
        <v>2113</v>
      </c>
      <c r="M1051" t="s">
        <v>2856</v>
      </c>
      <c r="N1051" t="str">
        <f t="shared" si="114"/>
        <v>RUBY</v>
      </c>
      <c r="O1051" s="4" t="s">
        <v>2857</v>
      </c>
      <c r="P1051" t="s">
        <v>2852</v>
      </c>
      <c r="Q1051" t="str">
        <f t="shared" si="115"/>
        <v>'377</v>
      </c>
      <c r="R1051" t="s">
        <v>2853</v>
      </c>
      <c r="S1051" s="4" t="s">
        <v>2854</v>
      </c>
      <c r="T1051" s="4" t="s">
        <v>2855</v>
      </c>
      <c r="U1051" s="4"/>
      <c r="V1051" s="8" t="s">
        <v>3094</v>
      </c>
      <c r="W1051" t="s">
        <v>3095</v>
      </c>
      <c r="X1051">
        <f t="shared" si="116"/>
        <v>2113</v>
      </c>
      <c r="Y1051" t="s">
        <v>2856</v>
      </c>
      <c r="Z1051" t="str">
        <f t="shared" si="117"/>
        <v>RUBY</v>
      </c>
      <c r="AA1051" s="4" t="s">
        <v>2857</v>
      </c>
      <c r="AB1051" t="str">
        <f t="shared" si="118"/>
        <v>'8.0649</v>
      </c>
      <c r="AC1051" s="9" t="s">
        <v>3981</v>
      </c>
    </row>
    <row r="1052" spans="1:29" ht="14.1" customHeight="1" x14ac:dyDescent="0.2">
      <c r="A1052" s="2" t="s">
        <v>1091</v>
      </c>
      <c r="B1052" s="2" t="s">
        <v>1092</v>
      </c>
      <c r="C1052" s="2" t="s">
        <v>41</v>
      </c>
      <c r="D1052" s="2" t="e">
        <f t="shared" si="112"/>
        <v>#VALUE!</v>
      </c>
      <c r="E1052" s="2" t="s">
        <v>15</v>
      </c>
      <c r="F1052" s="3" t="s">
        <v>3113</v>
      </c>
      <c r="G1052" s="3">
        <v>1</v>
      </c>
      <c r="H1052" s="3" t="s">
        <v>3407</v>
      </c>
      <c r="I1052" s="3">
        <v>75</v>
      </c>
      <c r="K1052" t="s">
        <v>2858</v>
      </c>
      <c r="L1052">
        <f t="shared" si="113"/>
        <v>2114</v>
      </c>
      <c r="M1052" t="s">
        <v>2856</v>
      </c>
      <c r="N1052" t="str">
        <f t="shared" si="114"/>
        <v>SEM COR</v>
      </c>
      <c r="O1052" s="4" t="s">
        <v>2857</v>
      </c>
      <c r="P1052" t="s">
        <v>2852</v>
      </c>
      <c r="Q1052" t="str">
        <f t="shared" si="115"/>
        <v>'1</v>
      </c>
      <c r="R1052" t="s">
        <v>2853</v>
      </c>
      <c r="S1052" s="4" t="s">
        <v>2854</v>
      </c>
      <c r="T1052" s="4" t="s">
        <v>2855</v>
      </c>
      <c r="U1052" s="4"/>
      <c r="V1052" s="8" t="s">
        <v>3094</v>
      </c>
      <c r="W1052" t="s">
        <v>3095</v>
      </c>
      <c r="X1052">
        <f t="shared" si="116"/>
        <v>2114</v>
      </c>
      <c r="Y1052" t="s">
        <v>2856</v>
      </c>
      <c r="Z1052" t="str">
        <f t="shared" si="117"/>
        <v>SEM COR</v>
      </c>
      <c r="AA1052" s="4" t="s">
        <v>2857</v>
      </c>
      <c r="AB1052" t="str">
        <f t="shared" si="118"/>
        <v>'75</v>
      </c>
      <c r="AC1052" s="9" t="s">
        <v>3981</v>
      </c>
    </row>
    <row r="1053" spans="1:29" ht="14.1" customHeight="1" x14ac:dyDescent="0.2">
      <c r="A1053" s="2" t="s">
        <v>1093</v>
      </c>
      <c r="B1053" s="2" t="s">
        <v>1094</v>
      </c>
      <c r="C1053" s="2" t="s">
        <v>41</v>
      </c>
      <c r="D1053" s="2" t="e">
        <f t="shared" si="112"/>
        <v>#VALUE!</v>
      </c>
      <c r="E1053" s="2" t="s">
        <v>15</v>
      </c>
      <c r="F1053" s="3" t="s">
        <v>3113</v>
      </c>
      <c r="G1053" s="3">
        <v>1</v>
      </c>
      <c r="H1053" s="3" t="s">
        <v>3460</v>
      </c>
      <c r="I1053" s="3">
        <v>3</v>
      </c>
      <c r="K1053" t="s">
        <v>2858</v>
      </c>
      <c r="L1053">
        <f t="shared" si="113"/>
        <v>2115</v>
      </c>
      <c r="M1053" t="s">
        <v>2856</v>
      </c>
      <c r="N1053" t="str">
        <f t="shared" si="114"/>
        <v>SEM COR</v>
      </c>
      <c r="O1053" s="4" t="s">
        <v>2857</v>
      </c>
      <c r="P1053" t="s">
        <v>2852</v>
      </c>
      <c r="Q1053" t="str">
        <f t="shared" si="115"/>
        <v>'1</v>
      </c>
      <c r="R1053" t="s">
        <v>2853</v>
      </c>
      <c r="S1053" s="4" t="s">
        <v>2854</v>
      </c>
      <c r="T1053" s="4" t="s">
        <v>2855</v>
      </c>
      <c r="U1053" s="4"/>
      <c r="V1053" s="8" t="s">
        <v>3094</v>
      </c>
      <c r="W1053" t="s">
        <v>3095</v>
      </c>
      <c r="X1053">
        <f t="shared" si="116"/>
        <v>2115</v>
      </c>
      <c r="Y1053" t="s">
        <v>2856</v>
      </c>
      <c r="Z1053" t="str">
        <f t="shared" si="117"/>
        <v>SEM COR</v>
      </c>
      <c r="AA1053" s="4" t="s">
        <v>2857</v>
      </c>
      <c r="AB1053" t="str">
        <f t="shared" si="118"/>
        <v>'3</v>
      </c>
      <c r="AC1053" s="9" t="s">
        <v>3981</v>
      </c>
    </row>
    <row r="1054" spans="1:29" ht="14.1" customHeight="1" x14ac:dyDescent="0.2">
      <c r="A1054" s="2" t="s">
        <v>1095</v>
      </c>
      <c r="B1054" s="2" t="s">
        <v>1096</v>
      </c>
      <c r="C1054" s="2" t="s">
        <v>25</v>
      </c>
      <c r="D1054" s="2" t="e">
        <f t="shared" si="112"/>
        <v>#VALUE!</v>
      </c>
      <c r="E1054" s="2" t="s">
        <v>15</v>
      </c>
      <c r="F1054" s="3" t="s">
        <v>4457</v>
      </c>
      <c r="G1054" s="3">
        <v>48000</v>
      </c>
      <c r="H1054" s="3" t="s">
        <v>3179</v>
      </c>
      <c r="I1054" s="3">
        <v>960</v>
      </c>
      <c r="K1054" t="s">
        <v>2858</v>
      </c>
      <c r="L1054">
        <f t="shared" si="113"/>
        <v>2116</v>
      </c>
      <c r="M1054" t="s">
        <v>2856</v>
      </c>
      <c r="N1054" t="str">
        <f t="shared" si="114"/>
        <v>BRANCO</v>
      </c>
      <c r="O1054" s="4" t="s">
        <v>2857</v>
      </c>
      <c r="P1054" t="s">
        <v>2852</v>
      </c>
      <c r="Q1054" t="str">
        <f t="shared" si="115"/>
        <v>'48000</v>
      </c>
      <c r="R1054" t="s">
        <v>2853</v>
      </c>
      <c r="S1054" s="4" t="s">
        <v>2854</v>
      </c>
      <c r="T1054" s="4" t="s">
        <v>2855</v>
      </c>
      <c r="U1054" s="4"/>
      <c r="V1054" s="8" t="s">
        <v>3094</v>
      </c>
      <c r="W1054" t="s">
        <v>3095</v>
      </c>
      <c r="X1054">
        <f t="shared" si="116"/>
        <v>2116</v>
      </c>
      <c r="Y1054" t="s">
        <v>2856</v>
      </c>
      <c r="Z1054" t="str">
        <f t="shared" si="117"/>
        <v>BRANCO</v>
      </c>
      <c r="AA1054" s="4" t="s">
        <v>2857</v>
      </c>
      <c r="AB1054" t="str">
        <f t="shared" si="118"/>
        <v>'0.02</v>
      </c>
      <c r="AC1054" s="9" t="s">
        <v>3981</v>
      </c>
    </row>
    <row r="1055" spans="1:29" ht="14.1" customHeight="1" x14ac:dyDescent="0.2">
      <c r="A1055" s="2" t="s">
        <v>1097</v>
      </c>
      <c r="B1055" s="2" t="s">
        <v>1098</v>
      </c>
      <c r="C1055" s="2" t="s">
        <v>26</v>
      </c>
      <c r="D1055" s="2" t="e">
        <f t="shared" si="112"/>
        <v>#VALUE!</v>
      </c>
      <c r="E1055" s="2" t="s">
        <v>71</v>
      </c>
      <c r="F1055" s="3" t="s">
        <v>4458</v>
      </c>
      <c r="G1055" s="5">
        <v>21176</v>
      </c>
      <c r="H1055" s="3" t="s">
        <v>3461</v>
      </c>
      <c r="I1055" s="3">
        <v>1177.8091199999992</v>
      </c>
      <c r="K1055" t="s">
        <v>2858</v>
      </c>
      <c r="L1055">
        <f t="shared" si="113"/>
        <v>2117</v>
      </c>
      <c r="M1055" t="s">
        <v>2856</v>
      </c>
      <c r="N1055" t="str">
        <f t="shared" si="114"/>
        <v>CALLAS</v>
      </c>
      <c r="O1055" s="4" t="s">
        <v>2857</v>
      </c>
      <c r="P1055" t="s">
        <v>2852</v>
      </c>
      <c r="Q1055" t="str">
        <f t="shared" si="115"/>
        <v>'21.176</v>
      </c>
      <c r="R1055" t="s">
        <v>2853</v>
      </c>
      <c r="S1055" s="4" t="s">
        <v>2854</v>
      </c>
      <c r="T1055" s="4" t="s">
        <v>2855</v>
      </c>
      <c r="U1055" s="4"/>
      <c r="V1055" s="8" t="s">
        <v>3094</v>
      </c>
      <c r="W1055" t="s">
        <v>3095</v>
      </c>
      <c r="X1055">
        <f t="shared" si="116"/>
        <v>2117</v>
      </c>
      <c r="Y1055" t="s">
        <v>2856</v>
      </c>
      <c r="Z1055" t="str">
        <f t="shared" si="117"/>
        <v>CALLAS</v>
      </c>
      <c r="AA1055" s="4" t="s">
        <v>2857</v>
      </c>
      <c r="AB1055" t="str">
        <f t="shared" si="118"/>
        <v>'55.62</v>
      </c>
      <c r="AC1055" s="9" t="s">
        <v>3981</v>
      </c>
    </row>
    <row r="1056" spans="1:29" ht="14.1" customHeight="1" x14ac:dyDescent="0.2">
      <c r="A1056" s="2" t="s">
        <v>1097</v>
      </c>
      <c r="B1056" s="2" t="s">
        <v>1098</v>
      </c>
      <c r="C1056" s="2" t="s">
        <v>34</v>
      </c>
      <c r="D1056" s="2" t="e">
        <f t="shared" si="112"/>
        <v>#VALUE!</v>
      </c>
      <c r="E1056" s="2" t="s">
        <v>71</v>
      </c>
      <c r="F1056" s="3" t="s">
        <v>4459</v>
      </c>
      <c r="G1056" s="5">
        <v>29239</v>
      </c>
      <c r="H1056" s="3" t="s">
        <v>3461</v>
      </c>
      <c r="I1056" s="3">
        <v>1626.2731800000001</v>
      </c>
      <c r="K1056" t="s">
        <v>2858</v>
      </c>
      <c r="L1056">
        <f t="shared" si="113"/>
        <v>2117</v>
      </c>
      <c r="M1056" t="s">
        <v>2856</v>
      </c>
      <c r="N1056" t="str">
        <f t="shared" si="114"/>
        <v>RUBY</v>
      </c>
      <c r="O1056" s="4" t="s">
        <v>2857</v>
      </c>
      <c r="P1056" t="s">
        <v>2852</v>
      </c>
      <c r="Q1056" t="str">
        <f t="shared" si="115"/>
        <v>'29.239</v>
      </c>
      <c r="R1056" t="s">
        <v>2853</v>
      </c>
      <c r="S1056" s="4" t="s">
        <v>2854</v>
      </c>
      <c r="T1056" s="4" t="s">
        <v>2855</v>
      </c>
      <c r="U1056" s="4"/>
      <c r="V1056" s="8" t="s">
        <v>3094</v>
      </c>
      <c r="W1056" t="s">
        <v>3095</v>
      </c>
      <c r="X1056">
        <f t="shared" si="116"/>
        <v>2117</v>
      </c>
      <c r="Y1056" t="s">
        <v>2856</v>
      </c>
      <c r="Z1056" t="str">
        <f t="shared" si="117"/>
        <v>RUBY</v>
      </c>
      <c r="AA1056" s="4" t="s">
        <v>2857</v>
      </c>
      <c r="AB1056" t="str">
        <f t="shared" si="118"/>
        <v>'55.62</v>
      </c>
      <c r="AC1056" s="9" t="s">
        <v>3981</v>
      </c>
    </row>
    <row r="1057" spans="1:29" ht="14.1" customHeight="1" x14ac:dyDescent="0.2">
      <c r="A1057" s="2" t="s">
        <v>1097</v>
      </c>
      <c r="B1057" s="2" t="s">
        <v>1098</v>
      </c>
      <c r="C1057" s="2" t="s">
        <v>53</v>
      </c>
      <c r="D1057" s="2" t="e">
        <f t="shared" si="112"/>
        <v>#VALUE!</v>
      </c>
      <c r="E1057" s="2" t="s">
        <v>71</v>
      </c>
      <c r="F1057" s="3" t="s">
        <v>4460</v>
      </c>
      <c r="G1057" s="3" t="s">
        <v>2952</v>
      </c>
      <c r="H1057" s="3" t="s">
        <v>3461</v>
      </c>
      <c r="I1057" s="3">
        <v>1882.736999999998</v>
      </c>
      <c r="K1057" t="s">
        <v>2858</v>
      </c>
      <c r="L1057">
        <f t="shared" si="113"/>
        <v>2117</v>
      </c>
      <c r="M1057" t="s">
        <v>2856</v>
      </c>
      <c r="N1057" t="str">
        <f t="shared" si="114"/>
        <v>STORM</v>
      </c>
      <c r="O1057" s="4" t="s">
        <v>2857</v>
      </c>
      <c r="P1057" t="s">
        <v>2852</v>
      </c>
      <c r="Q1057" t="str">
        <f t="shared" si="115"/>
        <v>'33.85</v>
      </c>
      <c r="R1057" t="s">
        <v>2853</v>
      </c>
      <c r="S1057" s="4" t="s">
        <v>2854</v>
      </c>
      <c r="T1057" s="4" t="s">
        <v>2855</v>
      </c>
      <c r="U1057" s="4"/>
      <c r="V1057" s="8" t="s">
        <v>3094</v>
      </c>
      <c r="W1057" t="s">
        <v>3095</v>
      </c>
      <c r="X1057">
        <f t="shared" si="116"/>
        <v>2117</v>
      </c>
      <c r="Y1057" t="s">
        <v>2856</v>
      </c>
      <c r="Z1057" t="str">
        <f t="shared" si="117"/>
        <v>STORM</v>
      </c>
      <c r="AA1057" s="4" t="s">
        <v>2857</v>
      </c>
      <c r="AB1057" t="str">
        <f t="shared" si="118"/>
        <v>'55.62</v>
      </c>
      <c r="AC1057" s="9" t="s">
        <v>3981</v>
      </c>
    </row>
    <row r="1058" spans="1:29" ht="14.1" customHeight="1" x14ac:dyDescent="0.2">
      <c r="A1058" s="2" t="s">
        <v>1079</v>
      </c>
      <c r="B1058" s="2" t="s">
        <v>1080</v>
      </c>
      <c r="C1058" s="2" t="s">
        <v>27</v>
      </c>
      <c r="D1058" s="2" t="e">
        <f t="shared" si="112"/>
        <v>#VALUE!</v>
      </c>
      <c r="E1058" s="2" t="s">
        <v>71</v>
      </c>
      <c r="F1058" s="3" t="s">
        <v>4461</v>
      </c>
      <c r="G1058" s="5">
        <v>151502</v>
      </c>
      <c r="H1058" s="3" t="s">
        <v>3455</v>
      </c>
      <c r="I1058" s="3">
        <v>10611.200080000028</v>
      </c>
      <c r="K1058" t="s">
        <v>2858</v>
      </c>
      <c r="L1058">
        <f t="shared" si="113"/>
        <v>1033</v>
      </c>
      <c r="M1058" t="s">
        <v>2856</v>
      </c>
      <c r="N1058" t="str">
        <f t="shared" si="114"/>
        <v>CHOCOLATE</v>
      </c>
      <c r="O1058" s="4" t="s">
        <v>2857</v>
      </c>
      <c r="P1058" t="s">
        <v>2852</v>
      </c>
      <c r="Q1058" t="str">
        <f t="shared" si="115"/>
        <v>'151.502</v>
      </c>
      <c r="R1058" t="s">
        <v>2853</v>
      </c>
      <c r="S1058" s="4" t="s">
        <v>2854</v>
      </c>
      <c r="T1058" s="4" t="s">
        <v>2855</v>
      </c>
      <c r="U1058" s="4"/>
      <c r="V1058" s="8" t="s">
        <v>3094</v>
      </c>
      <c r="W1058" t="s">
        <v>3095</v>
      </c>
      <c r="X1058">
        <f t="shared" si="116"/>
        <v>1033</v>
      </c>
      <c r="Y1058" t="s">
        <v>2856</v>
      </c>
      <c r="Z1058" t="str">
        <f t="shared" si="117"/>
        <v>CHOCOLATE</v>
      </c>
      <c r="AA1058" s="4" t="s">
        <v>2857</v>
      </c>
      <c r="AB1058" t="str">
        <f t="shared" si="118"/>
        <v>'70.04</v>
      </c>
      <c r="AC1058" s="9" t="s">
        <v>3981</v>
      </c>
    </row>
    <row r="1059" spans="1:29" ht="14.1" customHeight="1" x14ac:dyDescent="0.2">
      <c r="A1059" s="2" t="s">
        <v>1099</v>
      </c>
      <c r="B1059" s="2" t="s">
        <v>1100</v>
      </c>
      <c r="C1059" s="2" t="s">
        <v>25</v>
      </c>
      <c r="D1059" s="2" t="e">
        <f t="shared" si="112"/>
        <v>#VALUE!</v>
      </c>
      <c r="E1059" s="2" t="s">
        <v>10</v>
      </c>
      <c r="F1059" s="3" t="s">
        <v>4462</v>
      </c>
      <c r="G1059" s="3" t="s">
        <v>2953</v>
      </c>
      <c r="H1059" s="3" t="s">
        <v>3462</v>
      </c>
      <c r="I1059" s="3">
        <v>2041.1209079999996</v>
      </c>
      <c r="K1059" t="s">
        <v>2858</v>
      </c>
      <c r="L1059">
        <f t="shared" si="113"/>
        <v>2118</v>
      </c>
      <c r="M1059" t="s">
        <v>2856</v>
      </c>
      <c r="N1059" t="str">
        <f t="shared" si="114"/>
        <v>BRANCO</v>
      </c>
      <c r="O1059" s="4" t="s">
        <v>2857</v>
      </c>
      <c r="P1059" t="s">
        <v>2852</v>
      </c>
      <c r="Q1059" t="str">
        <f t="shared" si="115"/>
        <v>'2030.36</v>
      </c>
      <c r="R1059" t="s">
        <v>2853</v>
      </c>
      <c r="S1059" s="4" t="s">
        <v>2854</v>
      </c>
      <c r="T1059" s="4" t="s">
        <v>2855</v>
      </c>
      <c r="U1059" s="4"/>
      <c r="V1059" s="8" t="s">
        <v>3094</v>
      </c>
      <c r="W1059" t="s">
        <v>3095</v>
      </c>
      <c r="X1059">
        <f t="shared" si="116"/>
        <v>2118</v>
      </c>
      <c r="Y1059" t="s">
        <v>2856</v>
      </c>
      <c r="Z1059" t="str">
        <f t="shared" si="117"/>
        <v>BRANCO</v>
      </c>
      <c r="AA1059" s="4" t="s">
        <v>2857</v>
      </c>
      <c r="AB1059" t="str">
        <f t="shared" si="118"/>
        <v>'1.0053</v>
      </c>
      <c r="AC1059" s="9" t="s">
        <v>3981</v>
      </c>
    </row>
    <row r="1060" spans="1:29" ht="14.1" customHeight="1" x14ac:dyDescent="0.2">
      <c r="A1060" s="2" t="s">
        <v>1099</v>
      </c>
      <c r="B1060" s="2" t="s">
        <v>1100</v>
      </c>
      <c r="C1060" s="2" t="s">
        <v>26</v>
      </c>
      <c r="D1060" s="2" t="e">
        <f t="shared" si="112"/>
        <v>#VALUE!</v>
      </c>
      <c r="E1060" s="2" t="s">
        <v>10</v>
      </c>
      <c r="F1060" s="3" t="s">
        <v>4463</v>
      </c>
      <c r="G1060" s="3" t="s">
        <v>2954</v>
      </c>
      <c r="H1060" s="3" t="s">
        <v>3462</v>
      </c>
      <c r="I1060" s="3">
        <v>2709.8866800000005</v>
      </c>
      <c r="K1060" t="s">
        <v>2858</v>
      </c>
      <c r="L1060">
        <f t="shared" si="113"/>
        <v>2118</v>
      </c>
      <c r="M1060" t="s">
        <v>2856</v>
      </c>
      <c r="N1060" t="str">
        <f t="shared" si="114"/>
        <v>CALLAS</v>
      </c>
      <c r="O1060" s="4" t="s">
        <v>2857</v>
      </c>
      <c r="P1060" t="s">
        <v>2852</v>
      </c>
      <c r="Q1060" t="str">
        <f t="shared" si="115"/>
        <v>'2695.6</v>
      </c>
      <c r="R1060" t="s">
        <v>2853</v>
      </c>
      <c r="S1060" s="4" t="s">
        <v>2854</v>
      </c>
      <c r="T1060" s="4" t="s">
        <v>2855</v>
      </c>
      <c r="U1060" s="4"/>
      <c r="V1060" s="8" t="s">
        <v>3094</v>
      </c>
      <c r="W1060" t="s">
        <v>3095</v>
      </c>
      <c r="X1060">
        <f t="shared" si="116"/>
        <v>2118</v>
      </c>
      <c r="Y1060" t="s">
        <v>2856</v>
      </c>
      <c r="Z1060" t="str">
        <f t="shared" si="117"/>
        <v>CALLAS</v>
      </c>
      <c r="AA1060" s="4" t="s">
        <v>2857</v>
      </c>
      <c r="AB1060" t="str">
        <f t="shared" si="118"/>
        <v>'1.0053</v>
      </c>
      <c r="AC1060" s="9" t="s">
        <v>3981</v>
      </c>
    </row>
    <row r="1061" spans="1:29" ht="14.1" customHeight="1" x14ac:dyDescent="0.2">
      <c r="A1061" s="2" t="s">
        <v>1099</v>
      </c>
      <c r="B1061" s="2" t="s">
        <v>1100</v>
      </c>
      <c r="C1061" s="2" t="s">
        <v>433</v>
      </c>
      <c r="D1061" s="2" t="e">
        <f t="shared" si="112"/>
        <v>#VALUE!</v>
      </c>
      <c r="E1061" s="2" t="s">
        <v>10</v>
      </c>
      <c r="F1061" s="3" t="s">
        <v>4464</v>
      </c>
      <c r="G1061" s="3" t="s">
        <v>2955</v>
      </c>
      <c r="H1061" s="3" t="s">
        <v>3462</v>
      </c>
      <c r="I1061" s="3">
        <v>2786.5307520000001</v>
      </c>
      <c r="K1061" t="s">
        <v>2858</v>
      </c>
      <c r="L1061">
        <f t="shared" si="113"/>
        <v>2118</v>
      </c>
      <c r="M1061" t="s">
        <v>2856</v>
      </c>
      <c r="N1061" t="str">
        <f t="shared" si="114"/>
        <v>MARINHO</v>
      </c>
      <c r="O1061" s="4" t="s">
        <v>2857</v>
      </c>
      <c r="P1061" t="s">
        <v>2852</v>
      </c>
      <c r="Q1061" t="str">
        <f t="shared" si="115"/>
        <v>'2771.84</v>
      </c>
      <c r="R1061" t="s">
        <v>2853</v>
      </c>
      <c r="S1061" s="4" t="s">
        <v>2854</v>
      </c>
      <c r="T1061" s="4" t="s">
        <v>2855</v>
      </c>
      <c r="U1061" s="4"/>
      <c r="V1061" s="8" t="s">
        <v>3094</v>
      </c>
      <c r="W1061" t="s">
        <v>3095</v>
      </c>
      <c r="X1061">
        <f t="shared" si="116"/>
        <v>2118</v>
      </c>
      <c r="Y1061" t="s">
        <v>2856</v>
      </c>
      <c r="Z1061" t="str">
        <f t="shared" si="117"/>
        <v>MARINHO</v>
      </c>
      <c r="AA1061" s="4" t="s">
        <v>2857</v>
      </c>
      <c r="AB1061" t="str">
        <f t="shared" si="118"/>
        <v>'1.0053</v>
      </c>
      <c r="AC1061" s="9" t="s">
        <v>3981</v>
      </c>
    </row>
    <row r="1062" spans="1:29" ht="14.1" customHeight="1" x14ac:dyDescent="0.2">
      <c r="A1062" s="2" t="s">
        <v>1099</v>
      </c>
      <c r="B1062" s="2" t="s">
        <v>1100</v>
      </c>
      <c r="C1062" s="2" t="s">
        <v>33</v>
      </c>
      <c r="D1062" s="2" t="e">
        <f t="shared" si="112"/>
        <v>#VALUE!</v>
      </c>
      <c r="E1062" s="2" t="s">
        <v>10</v>
      </c>
      <c r="F1062" s="3" t="s">
        <v>4465</v>
      </c>
      <c r="G1062" s="3" t="s">
        <v>2956</v>
      </c>
      <c r="H1062" s="3" t="s">
        <v>3462</v>
      </c>
      <c r="I1062" s="3">
        <v>2478.8687400000003</v>
      </c>
      <c r="K1062" t="s">
        <v>2858</v>
      </c>
      <c r="L1062">
        <f t="shared" si="113"/>
        <v>2118</v>
      </c>
      <c r="M1062" t="s">
        <v>2856</v>
      </c>
      <c r="N1062" t="str">
        <f t="shared" si="114"/>
        <v>PRETO</v>
      </c>
      <c r="O1062" s="4" t="s">
        <v>2857</v>
      </c>
      <c r="P1062" t="s">
        <v>2852</v>
      </c>
      <c r="Q1062" t="str">
        <f t="shared" si="115"/>
        <v>'2465.8</v>
      </c>
      <c r="R1062" t="s">
        <v>2853</v>
      </c>
      <c r="S1062" s="4" t="s">
        <v>2854</v>
      </c>
      <c r="T1062" s="4" t="s">
        <v>2855</v>
      </c>
      <c r="U1062" s="4"/>
      <c r="V1062" s="8" t="s">
        <v>3094</v>
      </c>
      <c r="W1062" t="s">
        <v>3095</v>
      </c>
      <c r="X1062">
        <f t="shared" si="116"/>
        <v>2118</v>
      </c>
      <c r="Y1062" t="s">
        <v>2856</v>
      </c>
      <c r="Z1062" t="str">
        <f t="shared" si="117"/>
        <v>PRETO</v>
      </c>
      <c r="AA1062" s="4" t="s">
        <v>2857</v>
      </c>
      <c r="AB1062" t="str">
        <f t="shared" si="118"/>
        <v>'1.0053</v>
      </c>
      <c r="AC1062" s="9" t="s">
        <v>3981</v>
      </c>
    </row>
    <row r="1063" spans="1:29" ht="14.1" customHeight="1" x14ac:dyDescent="0.2">
      <c r="A1063" s="2" t="s">
        <v>1099</v>
      </c>
      <c r="B1063" s="2" t="s">
        <v>1100</v>
      </c>
      <c r="C1063" s="2" t="s">
        <v>34</v>
      </c>
      <c r="D1063" s="2" t="e">
        <f t="shared" si="112"/>
        <v>#VALUE!</v>
      </c>
      <c r="E1063" s="2" t="s">
        <v>10</v>
      </c>
      <c r="F1063" s="3" t="s">
        <v>4466</v>
      </c>
      <c r="G1063" s="3" t="s">
        <v>2957</v>
      </c>
      <c r="H1063" s="3" t="s">
        <v>3462</v>
      </c>
      <c r="I1063" s="3">
        <v>1195.4625480000004</v>
      </c>
      <c r="K1063" t="s">
        <v>2858</v>
      </c>
      <c r="L1063">
        <f t="shared" si="113"/>
        <v>2118</v>
      </c>
      <c r="M1063" t="s">
        <v>2856</v>
      </c>
      <c r="N1063" t="str">
        <f t="shared" si="114"/>
        <v>RUBY</v>
      </c>
      <c r="O1063" s="4" t="s">
        <v>2857</v>
      </c>
      <c r="P1063" t="s">
        <v>2852</v>
      </c>
      <c r="Q1063" t="str">
        <f t="shared" si="115"/>
        <v>'1189.16</v>
      </c>
      <c r="R1063" t="s">
        <v>2853</v>
      </c>
      <c r="S1063" s="4" t="s">
        <v>2854</v>
      </c>
      <c r="T1063" s="4" t="s">
        <v>2855</v>
      </c>
      <c r="U1063" s="4"/>
      <c r="V1063" s="8" t="s">
        <v>3094</v>
      </c>
      <c r="W1063" t="s">
        <v>3095</v>
      </c>
      <c r="X1063">
        <f t="shared" si="116"/>
        <v>2118</v>
      </c>
      <c r="Y1063" t="s">
        <v>2856</v>
      </c>
      <c r="Z1063" t="str">
        <f t="shared" si="117"/>
        <v>RUBY</v>
      </c>
      <c r="AA1063" s="4" t="s">
        <v>2857</v>
      </c>
      <c r="AB1063" t="str">
        <f t="shared" si="118"/>
        <v>'1.0053</v>
      </c>
      <c r="AC1063" s="9" t="s">
        <v>3981</v>
      </c>
    </row>
    <row r="1064" spans="1:29" ht="14.1" customHeight="1" x14ac:dyDescent="0.2">
      <c r="A1064" s="2" t="s">
        <v>1099</v>
      </c>
      <c r="B1064" s="2" t="s">
        <v>1100</v>
      </c>
      <c r="C1064" s="2" t="s">
        <v>18</v>
      </c>
      <c r="D1064" s="2" t="e">
        <f t="shared" si="112"/>
        <v>#VALUE!</v>
      </c>
      <c r="E1064" s="2" t="s">
        <v>10</v>
      </c>
      <c r="F1064" s="3" t="s">
        <v>4467</v>
      </c>
      <c r="G1064" s="3" t="s">
        <v>2958</v>
      </c>
      <c r="H1064" s="3" t="s">
        <v>3462</v>
      </c>
      <c r="I1064" s="3">
        <v>2509.8721919999994</v>
      </c>
      <c r="K1064" t="s">
        <v>2858</v>
      </c>
      <c r="L1064">
        <f t="shared" si="113"/>
        <v>2118</v>
      </c>
      <c r="M1064" t="s">
        <v>2856</v>
      </c>
      <c r="N1064" t="str">
        <f t="shared" si="114"/>
        <v>SENSUALE</v>
      </c>
      <c r="O1064" s="4" t="s">
        <v>2857</v>
      </c>
      <c r="P1064" t="s">
        <v>2852</v>
      </c>
      <c r="Q1064" t="str">
        <f t="shared" si="115"/>
        <v>'2496.64</v>
      </c>
      <c r="R1064" t="s">
        <v>2853</v>
      </c>
      <c r="S1064" s="4" t="s">
        <v>2854</v>
      </c>
      <c r="T1064" s="4" t="s">
        <v>2855</v>
      </c>
      <c r="U1064" s="4"/>
      <c r="V1064" s="8" t="s">
        <v>3094</v>
      </c>
      <c r="W1064" t="s">
        <v>3095</v>
      </c>
      <c r="X1064">
        <f t="shared" si="116"/>
        <v>2118</v>
      </c>
      <c r="Y1064" t="s">
        <v>2856</v>
      </c>
      <c r="Z1064" t="str">
        <f t="shared" si="117"/>
        <v>SENSUALE</v>
      </c>
      <c r="AA1064" s="4" t="s">
        <v>2857</v>
      </c>
      <c r="AB1064" t="str">
        <f t="shared" si="118"/>
        <v>'1.0053</v>
      </c>
      <c r="AC1064" s="9" t="s">
        <v>3981</v>
      </c>
    </row>
    <row r="1065" spans="1:29" ht="14.1" customHeight="1" x14ac:dyDescent="0.2">
      <c r="A1065" s="2" t="s">
        <v>1101</v>
      </c>
      <c r="B1065" s="2" t="s">
        <v>1102</v>
      </c>
      <c r="C1065" s="2" t="s">
        <v>41</v>
      </c>
      <c r="D1065" s="2" t="e">
        <f t="shared" si="112"/>
        <v>#VALUE!</v>
      </c>
      <c r="E1065" s="2" t="s">
        <v>15</v>
      </c>
      <c r="F1065" s="3" t="s">
        <v>3320</v>
      </c>
      <c r="G1065" s="3">
        <v>190</v>
      </c>
      <c r="H1065" s="3" t="s">
        <v>3176</v>
      </c>
      <c r="I1065" s="3">
        <v>416.53699999999998</v>
      </c>
      <c r="K1065" t="s">
        <v>2858</v>
      </c>
      <c r="L1065">
        <f t="shared" si="113"/>
        <v>2119</v>
      </c>
      <c r="M1065" t="s">
        <v>2856</v>
      </c>
      <c r="N1065" t="str">
        <f t="shared" si="114"/>
        <v>SEM COR</v>
      </c>
      <c r="O1065" s="4" t="s">
        <v>2857</v>
      </c>
      <c r="P1065" t="s">
        <v>2852</v>
      </c>
      <c r="Q1065" t="str">
        <f t="shared" si="115"/>
        <v>'190</v>
      </c>
      <c r="R1065" t="s">
        <v>2853</v>
      </c>
      <c r="S1065" s="4" t="s">
        <v>2854</v>
      </c>
      <c r="T1065" s="4" t="s">
        <v>2855</v>
      </c>
      <c r="U1065" s="4"/>
      <c r="V1065" s="8" t="s">
        <v>3094</v>
      </c>
      <c r="W1065" t="s">
        <v>3095</v>
      </c>
      <c r="X1065">
        <f t="shared" si="116"/>
        <v>2119</v>
      </c>
      <c r="Y1065" t="s">
        <v>2856</v>
      </c>
      <c r="Z1065" t="str">
        <f t="shared" si="117"/>
        <v>SEM COR</v>
      </c>
      <c r="AA1065" s="4" t="s">
        <v>2857</v>
      </c>
      <c r="AB1065" t="str">
        <f t="shared" si="118"/>
        <v>'2.1923</v>
      </c>
      <c r="AC1065" s="9" t="s">
        <v>3981</v>
      </c>
    </row>
    <row r="1066" spans="1:29" ht="14.1" customHeight="1" x14ac:dyDescent="0.2">
      <c r="A1066" s="2" t="s">
        <v>1103</v>
      </c>
      <c r="B1066" s="2" t="s">
        <v>1104</v>
      </c>
      <c r="C1066" s="2" t="s">
        <v>41</v>
      </c>
      <c r="D1066" s="2" t="e">
        <f t="shared" si="112"/>
        <v>#VALUE!</v>
      </c>
      <c r="E1066" s="2" t="s">
        <v>15</v>
      </c>
      <c r="F1066" s="3" t="s">
        <v>3415</v>
      </c>
      <c r="G1066" s="3">
        <v>25</v>
      </c>
      <c r="H1066" s="3" t="s">
        <v>3463</v>
      </c>
      <c r="I1066" s="3">
        <v>2750</v>
      </c>
      <c r="K1066" t="s">
        <v>2858</v>
      </c>
      <c r="L1066">
        <f t="shared" si="113"/>
        <v>2120</v>
      </c>
      <c r="M1066" t="s">
        <v>2856</v>
      </c>
      <c r="N1066" t="str">
        <f t="shared" si="114"/>
        <v>SEM COR</v>
      </c>
      <c r="O1066" s="4" t="s">
        <v>2857</v>
      </c>
      <c r="P1066" t="s">
        <v>2852</v>
      </c>
      <c r="Q1066" t="str">
        <f t="shared" si="115"/>
        <v>'25</v>
      </c>
      <c r="R1066" t="s">
        <v>2853</v>
      </c>
      <c r="S1066" s="4" t="s">
        <v>2854</v>
      </c>
      <c r="T1066" s="4" t="s">
        <v>2855</v>
      </c>
      <c r="U1066" s="4"/>
      <c r="V1066" s="8" t="s">
        <v>3094</v>
      </c>
      <c r="W1066" t="s">
        <v>3095</v>
      </c>
      <c r="X1066">
        <f t="shared" si="116"/>
        <v>2120</v>
      </c>
      <c r="Y1066" t="s">
        <v>2856</v>
      </c>
      <c r="Z1066" t="str">
        <f t="shared" si="117"/>
        <v>SEM COR</v>
      </c>
      <c r="AA1066" s="4" t="s">
        <v>2857</v>
      </c>
      <c r="AB1066" t="str">
        <f t="shared" si="118"/>
        <v>'110</v>
      </c>
      <c r="AC1066" s="9" t="s">
        <v>3981</v>
      </c>
    </row>
    <row r="1067" spans="1:29" ht="14.1" customHeight="1" x14ac:dyDescent="0.2">
      <c r="A1067" s="2" t="s">
        <v>1105</v>
      </c>
      <c r="B1067" s="2" t="s">
        <v>1106</v>
      </c>
      <c r="C1067" s="2" t="s">
        <v>38</v>
      </c>
      <c r="D1067" s="2" t="e">
        <f t="shared" si="112"/>
        <v>#VALUE!</v>
      </c>
      <c r="E1067" s="2" t="s">
        <v>19</v>
      </c>
      <c r="F1067" s="3" t="s">
        <v>4468</v>
      </c>
      <c r="G1067" s="3">
        <v>316</v>
      </c>
      <c r="H1067" s="3" t="s">
        <v>3454</v>
      </c>
      <c r="I1067" s="3">
        <v>836.48360000000002</v>
      </c>
      <c r="K1067" t="s">
        <v>2858</v>
      </c>
      <c r="L1067">
        <f t="shared" si="113"/>
        <v>2121</v>
      </c>
      <c r="M1067" t="s">
        <v>2856</v>
      </c>
      <c r="N1067" t="str">
        <f t="shared" si="114"/>
        <v>AZUL PLACIDO</v>
      </c>
      <c r="O1067" s="4" t="s">
        <v>2857</v>
      </c>
      <c r="P1067" t="s">
        <v>2852</v>
      </c>
      <c r="Q1067" t="str">
        <f t="shared" si="115"/>
        <v>'316</v>
      </c>
      <c r="R1067" t="s">
        <v>2853</v>
      </c>
      <c r="S1067" s="4" t="s">
        <v>2854</v>
      </c>
      <c r="T1067" s="4" t="s">
        <v>2855</v>
      </c>
      <c r="U1067" s="4"/>
      <c r="V1067" s="8" t="s">
        <v>3094</v>
      </c>
      <c r="W1067" t="s">
        <v>3095</v>
      </c>
      <c r="X1067">
        <f t="shared" si="116"/>
        <v>2121</v>
      </c>
      <c r="Y1067" t="s">
        <v>2856</v>
      </c>
      <c r="Z1067" t="str">
        <f t="shared" si="117"/>
        <v>AZUL PLACIDO</v>
      </c>
      <c r="AA1067" s="4" t="s">
        <v>2857</v>
      </c>
      <c r="AB1067" t="str">
        <f t="shared" si="118"/>
        <v>'2.6471</v>
      </c>
      <c r="AC1067" s="9" t="s">
        <v>3981</v>
      </c>
    </row>
    <row r="1068" spans="1:29" ht="14.1" customHeight="1" x14ac:dyDescent="0.2">
      <c r="A1068" s="2" t="s">
        <v>1105</v>
      </c>
      <c r="B1068" s="2" t="s">
        <v>1106</v>
      </c>
      <c r="C1068" s="2" t="s">
        <v>24</v>
      </c>
      <c r="D1068" s="2" t="e">
        <f t="shared" si="112"/>
        <v>#VALUE!</v>
      </c>
      <c r="E1068" s="2" t="s">
        <v>19</v>
      </c>
      <c r="F1068" s="3" t="s">
        <v>3470</v>
      </c>
      <c r="G1068" s="3">
        <v>19</v>
      </c>
      <c r="H1068" s="3" t="s">
        <v>3454</v>
      </c>
      <c r="I1068" s="3">
        <v>50.294899999999998</v>
      </c>
      <c r="K1068" t="s">
        <v>2858</v>
      </c>
      <c r="L1068">
        <f t="shared" si="113"/>
        <v>2121</v>
      </c>
      <c r="M1068" t="s">
        <v>2856</v>
      </c>
      <c r="N1068" t="str">
        <f t="shared" si="114"/>
        <v>BERINGELA</v>
      </c>
      <c r="O1068" s="4" t="s">
        <v>2857</v>
      </c>
      <c r="P1068" t="s">
        <v>2852</v>
      </c>
      <c r="Q1068" t="str">
        <f t="shared" si="115"/>
        <v>'19</v>
      </c>
      <c r="R1068" t="s">
        <v>2853</v>
      </c>
      <c r="S1068" s="4" t="s">
        <v>2854</v>
      </c>
      <c r="T1068" s="4" t="s">
        <v>2855</v>
      </c>
      <c r="U1068" s="4"/>
      <c r="V1068" s="8" t="s">
        <v>3094</v>
      </c>
      <c r="W1068" t="s">
        <v>3095</v>
      </c>
      <c r="X1068">
        <f t="shared" si="116"/>
        <v>2121</v>
      </c>
      <c r="Y1068" t="s">
        <v>2856</v>
      </c>
      <c r="Z1068" t="str">
        <f t="shared" si="117"/>
        <v>BERINGELA</v>
      </c>
      <c r="AA1068" s="4" t="s">
        <v>2857</v>
      </c>
      <c r="AB1068" t="str">
        <f t="shared" si="118"/>
        <v>'2.6471</v>
      </c>
      <c r="AC1068" s="9" t="s">
        <v>3981</v>
      </c>
    </row>
    <row r="1069" spans="1:29" ht="14.1" customHeight="1" x14ac:dyDescent="0.2">
      <c r="A1069" s="2" t="s">
        <v>1079</v>
      </c>
      <c r="B1069" s="2" t="s">
        <v>1080</v>
      </c>
      <c r="C1069" s="2" t="s">
        <v>1107</v>
      </c>
      <c r="D1069" s="2" t="e">
        <f t="shared" si="112"/>
        <v>#VALUE!</v>
      </c>
      <c r="E1069" s="2" t="s">
        <v>71</v>
      </c>
      <c r="F1069" s="3" t="s">
        <v>4469</v>
      </c>
      <c r="G1069" s="5">
        <v>45327</v>
      </c>
      <c r="H1069" s="3" t="s">
        <v>3455</v>
      </c>
      <c r="I1069" s="3">
        <v>3174.7030799999998</v>
      </c>
      <c r="K1069" t="s">
        <v>2858</v>
      </c>
      <c r="L1069">
        <f t="shared" si="113"/>
        <v>1033</v>
      </c>
      <c r="M1069" t="s">
        <v>2856</v>
      </c>
      <c r="N1069" t="str">
        <f t="shared" si="114"/>
        <v>CRISTAL 1415 - PRINCESA</v>
      </c>
      <c r="O1069" s="4" t="s">
        <v>2857</v>
      </c>
      <c r="P1069" t="s">
        <v>2852</v>
      </c>
      <c r="Q1069" t="str">
        <f t="shared" si="115"/>
        <v>'45.327</v>
      </c>
      <c r="R1069" t="s">
        <v>2853</v>
      </c>
      <c r="S1069" s="4" t="s">
        <v>2854</v>
      </c>
      <c r="T1069" s="4" t="s">
        <v>2855</v>
      </c>
      <c r="U1069" s="4"/>
      <c r="V1069" s="8" t="s">
        <v>3094</v>
      </c>
      <c r="W1069" t="s">
        <v>3095</v>
      </c>
      <c r="X1069">
        <f t="shared" si="116"/>
        <v>1033</v>
      </c>
      <c r="Y1069" t="s">
        <v>2856</v>
      </c>
      <c r="Z1069" t="str">
        <f t="shared" si="117"/>
        <v>CRISTAL 1415 - PRINCESA</v>
      </c>
      <c r="AA1069" s="4" t="s">
        <v>2857</v>
      </c>
      <c r="AB1069" t="str">
        <f t="shared" si="118"/>
        <v>'70.04</v>
      </c>
      <c r="AC1069" s="9" t="s">
        <v>3981</v>
      </c>
    </row>
    <row r="1070" spans="1:29" ht="14.1" customHeight="1" x14ac:dyDescent="0.2">
      <c r="A1070" s="2" t="s">
        <v>1105</v>
      </c>
      <c r="B1070" s="2" t="s">
        <v>1106</v>
      </c>
      <c r="C1070" s="2" t="s">
        <v>25</v>
      </c>
      <c r="D1070" s="2" t="e">
        <f t="shared" si="112"/>
        <v>#VALUE!</v>
      </c>
      <c r="E1070" s="2" t="s">
        <v>19</v>
      </c>
      <c r="F1070" s="3" t="s">
        <v>4470</v>
      </c>
      <c r="G1070" s="3">
        <v>274</v>
      </c>
      <c r="H1070" s="3" t="s">
        <v>3454</v>
      </c>
      <c r="I1070" s="3">
        <v>725.30539999999996</v>
      </c>
      <c r="K1070" t="s">
        <v>2858</v>
      </c>
      <c r="L1070">
        <f t="shared" si="113"/>
        <v>2121</v>
      </c>
      <c r="M1070" t="s">
        <v>2856</v>
      </c>
      <c r="N1070" t="str">
        <f t="shared" si="114"/>
        <v>BRANCO</v>
      </c>
      <c r="O1070" s="4" t="s">
        <v>2857</v>
      </c>
      <c r="P1070" t="s">
        <v>2852</v>
      </c>
      <c r="Q1070" t="str">
        <f t="shared" si="115"/>
        <v>'274</v>
      </c>
      <c r="R1070" t="s">
        <v>2853</v>
      </c>
      <c r="S1070" s="4" t="s">
        <v>2854</v>
      </c>
      <c r="T1070" s="4" t="s">
        <v>2855</v>
      </c>
      <c r="U1070" s="4"/>
      <c r="V1070" s="8" t="s">
        <v>3094</v>
      </c>
      <c r="W1070" t="s">
        <v>3095</v>
      </c>
      <c r="X1070">
        <f t="shared" si="116"/>
        <v>2121</v>
      </c>
      <c r="Y1070" t="s">
        <v>2856</v>
      </c>
      <c r="Z1070" t="str">
        <f t="shared" si="117"/>
        <v>BRANCO</v>
      </c>
      <c r="AA1070" s="4" t="s">
        <v>2857</v>
      </c>
      <c r="AB1070" t="str">
        <f t="shared" si="118"/>
        <v>'2.6471</v>
      </c>
      <c r="AC1070" s="9" t="s">
        <v>3981</v>
      </c>
    </row>
    <row r="1071" spans="1:29" ht="14.1" customHeight="1" x14ac:dyDescent="0.2">
      <c r="A1071" s="2" t="s">
        <v>1105</v>
      </c>
      <c r="B1071" s="2" t="s">
        <v>1106</v>
      </c>
      <c r="C1071" s="2" t="s">
        <v>26</v>
      </c>
      <c r="D1071" s="2" t="e">
        <f t="shared" si="112"/>
        <v>#VALUE!</v>
      </c>
      <c r="E1071" s="2" t="s">
        <v>19</v>
      </c>
      <c r="F1071" s="3" t="s">
        <v>4394</v>
      </c>
      <c r="G1071" s="3">
        <v>279</v>
      </c>
      <c r="H1071" s="3" t="s">
        <v>3454</v>
      </c>
      <c r="I1071" s="3">
        <v>738.54089999999997</v>
      </c>
      <c r="K1071" t="s">
        <v>2858</v>
      </c>
      <c r="L1071">
        <f t="shared" si="113"/>
        <v>2121</v>
      </c>
      <c r="M1071" t="s">
        <v>2856</v>
      </c>
      <c r="N1071" t="str">
        <f t="shared" si="114"/>
        <v>CALLAS</v>
      </c>
      <c r="O1071" s="4" t="s">
        <v>2857</v>
      </c>
      <c r="P1071" t="s">
        <v>2852</v>
      </c>
      <c r="Q1071" t="str">
        <f t="shared" si="115"/>
        <v>'279</v>
      </c>
      <c r="R1071" t="s">
        <v>2853</v>
      </c>
      <c r="S1071" s="4" t="s">
        <v>2854</v>
      </c>
      <c r="T1071" s="4" t="s">
        <v>2855</v>
      </c>
      <c r="U1071" s="4"/>
      <c r="V1071" s="8" t="s">
        <v>3094</v>
      </c>
      <c r="W1071" t="s">
        <v>3095</v>
      </c>
      <c r="X1071">
        <f t="shared" si="116"/>
        <v>2121</v>
      </c>
      <c r="Y1071" t="s">
        <v>2856</v>
      </c>
      <c r="Z1071" t="str">
        <f t="shared" si="117"/>
        <v>CALLAS</v>
      </c>
      <c r="AA1071" s="4" t="s">
        <v>2857</v>
      </c>
      <c r="AB1071" t="str">
        <f t="shared" si="118"/>
        <v>'2.6471</v>
      </c>
      <c r="AC1071" s="9" t="s">
        <v>3981</v>
      </c>
    </row>
    <row r="1072" spans="1:29" ht="14.1" customHeight="1" x14ac:dyDescent="0.2">
      <c r="A1072" s="2" t="s">
        <v>1105</v>
      </c>
      <c r="B1072" s="2" t="s">
        <v>1106</v>
      </c>
      <c r="C1072" s="2" t="s">
        <v>27</v>
      </c>
      <c r="D1072" s="2" t="e">
        <f t="shared" si="112"/>
        <v>#VALUE!</v>
      </c>
      <c r="E1072" s="2" t="s">
        <v>19</v>
      </c>
      <c r="F1072" s="3" t="s">
        <v>4280</v>
      </c>
      <c r="G1072" s="3">
        <v>156</v>
      </c>
      <c r="H1072" s="3" t="s">
        <v>3454</v>
      </c>
      <c r="I1072" s="3">
        <v>412.94760000000002</v>
      </c>
      <c r="K1072" t="s">
        <v>2858</v>
      </c>
      <c r="L1072">
        <f t="shared" si="113"/>
        <v>2121</v>
      </c>
      <c r="M1072" t="s">
        <v>2856</v>
      </c>
      <c r="N1072" t="str">
        <f t="shared" si="114"/>
        <v>CHOCOLATE</v>
      </c>
      <c r="O1072" s="4" t="s">
        <v>2857</v>
      </c>
      <c r="P1072" t="s">
        <v>2852</v>
      </c>
      <c r="Q1072" t="str">
        <f t="shared" si="115"/>
        <v>'156</v>
      </c>
      <c r="R1072" t="s">
        <v>2853</v>
      </c>
      <c r="S1072" s="4" t="s">
        <v>2854</v>
      </c>
      <c r="T1072" s="4" t="s">
        <v>2855</v>
      </c>
      <c r="U1072" s="4"/>
      <c r="V1072" s="8" t="s">
        <v>3094</v>
      </c>
      <c r="W1072" t="s">
        <v>3095</v>
      </c>
      <c r="X1072">
        <f t="shared" si="116"/>
        <v>2121</v>
      </c>
      <c r="Y1072" t="s">
        <v>2856</v>
      </c>
      <c r="Z1072" t="str">
        <f t="shared" si="117"/>
        <v>CHOCOLATE</v>
      </c>
      <c r="AA1072" s="4" t="s">
        <v>2857</v>
      </c>
      <c r="AB1072" t="str">
        <f t="shared" si="118"/>
        <v>'2.6471</v>
      </c>
      <c r="AC1072" s="9" t="s">
        <v>3981</v>
      </c>
    </row>
    <row r="1073" spans="1:29" ht="14.1" customHeight="1" x14ac:dyDescent="0.2">
      <c r="A1073" s="2" t="s">
        <v>1105</v>
      </c>
      <c r="B1073" s="2" t="s">
        <v>1106</v>
      </c>
      <c r="C1073" s="2" t="s">
        <v>29</v>
      </c>
      <c r="D1073" s="2" t="e">
        <f t="shared" si="112"/>
        <v>#VALUE!</v>
      </c>
      <c r="E1073" s="2" t="s">
        <v>19</v>
      </c>
      <c r="F1073" s="3" t="s">
        <v>4471</v>
      </c>
      <c r="G1073" s="3">
        <v>402</v>
      </c>
      <c r="H1073" s="3" t="s">
        <v>3454</v>
      </c>
      <c r="I1073" s="3">
        <v>1064.1342</v>
      </c>
      <c r="K1073" t="s">
        <v>2858</v>
      </c>
      <c r="L1073">
        <f t="shared" si="113"/>
        <v>2121</v>
      </c>
      <c r="M1073" t="s">
        <v>2856</v>
      </c>
      <c r="N1073" t="str">
        <f t="shared" si="114"/>
        <v>FETISH</v>
      </c>
      <c r="O1073" s="4" t="s">
        <v>2857</v>
      </c>
      <c r="P1073" t="s">
        <v>2852</v>
      </c>
      <c r="Q1073" t="str">
        <f t="shared" si="115"/>
        <v>'402</v>
      </c>
      <c r="R1073" t="s">
        <v>2853</v>
      </c>
      <c r="S1073" s="4" t="s">
        <v>2854</v>
      </c>
      <c r="T1073" s="4" t="s">
        <v>2855</v>
      </c>
      <c r="U1073" s="4"/>
      <c r="V1073" s="8" t="s">
        <v>3094</v>
      </c>
      <c r="W1073" t="s">
        <v>3095</v>
      </c>
      <c r="X1073">
        <f t="shared" si="116"/>
        <v>2121</v>
      </c>
      <c r="Y1073" t="s">
        <v>2856</v>
      </c>
      <c r="Z1073" t="str">
        <f t="shared" si="117"/>
        <v>FETISH</v>
      </c>
      <c r="AA1073" s="4" t="s">
        <v>2857</v>
      </c>
      <c r="AB1073" t="str">
        <f t="shared" si="118"/>
        <v>'2.6471</v>
      </c>
      <c r="AC1073" s="9" t="s">
        <v>3981</v>
      </c>
    </row>
    <row r="1074" spans="1:29" ht="14.1" customHeight="1" x14ac:dyDescent="0.2">
      <c r="A1074" s="2" t="s">
        <v>1105</v>
      </c>
      <c r="B1074" s="2" t="s">
        <v>1106</v>
      </c>
      <c r="C1074" s="2" t="s">
        <v>33</v>
      </c>
      <c r="D1074" s="2" t="e">
        <f t="shared" si="112"/>
        <v>#VALUE!</v>
      </c>
      <c r="E1074" s="2" t="s">
        <v>19</v>
      </c>
      <c r="F1074" s="3" t="s">
        <v>3449</v>
      </c>
      <c r="G1074" s="3">
        <v>450</v>
      </c>
      <c r="H1074" s="3" t="s">
        <v>3454</v>
      </c>
      <c r="I1074" s="3">
        <v>1191.1949999999999</v>
      </c>
      <c r="K1074" t="s">
        <v>2858</v>
      </c>
      <c r="L1074">
        <f t="shared" si="113"/>
        <v>2121</v>
      </c>
      <c r="M1074" t="s">
        <v>2856</v>
      </c>
      <c r="N1074" t="str">
        <f t="shared" si="114"/>
        <v>PRETO</v>
      </c>
      <c r="O1074" s="4" t="s">
        <v>2857</v>
      </c>
      <c r="P1074" t="s">
        <v>2852</v>
      </c>
      <c r="Q1074" t="str">
        <f t="shared" si="115"/>
        <v>'450</v>
      </c>
      <c r="R1074" t="s">
        <v>2853</v>
      </c>
      <c r="S1074" s="4" t="s">
        <v>2854</v>
      </c>
      <c r="T1074" s="4" t="s">
        <v>2855</v>
      </c>
      <c r="U1074" s="4"/>
      <c r="V1074" s="8" t="s">
        <v>3094</v>
      </c>
      <c r="W1074" t="s">
        <v>3095</v>
      </c>
      <c r="X1074">
        <f t="shared" si="116"/>
        <v>2121</v>
      </c>
      <c r="Y1074" t="s">
        <v>2856</v>
      </c>
      <c r="Z1074" t="str">
        <f t="shared" si="117"/>
        <v>PRETO</v>
      </c>
      <c r="AA1074" s="4" t="s">
        <v>2857</v>
      </c>
      <c r="AB1074" t="str">
        <f t="shared" si="118"/>
        <v>'2.6471</v>
      </c>
      <c r="AC1074" s="9" t="s">
        <v>3981</v>
      </c>
    </row>
    <row r="1075" spans="1:29" ht="14.1" customHeight="1" x14ac:dyDescent="0.2">
      <c r="A1075" s="2" t="s">
        <v>1105</v>
      </c>
      <c r="B1075" s="2" t="s">
        <v>1106</v>
      </c>
      <c r="C1075" s="2" t="s">
        <v>34</v>
      </c>
      <c r="D1075" s="2" t="e">
        <f t="shared" si="112"/>
        <v>#VALUE!</v>
      </c>
      <c r="E1075" s="2" t="s">
        <v>19</v>
      </c>
      <c r="F1075" s="3" t="s">
        <v>4395</v>
      </c>
      <c r="G1075" s="3">
        <v>386</v>
      </c>
      <c r="H1075" s="3" t="s">
        <v>3454</v>
      </c>
      <c r="I1075" s="3">
        <v>1021.7806</v>
      </c>
      <c r="K1075" t="s">
        <v>2858</v>
      </c>
      <c r="L1075">
        <f t="shared" si="113"/>
        <v>2121</v>
      </c>
      <c r="M1075" t="s">
        <v>2856</v>
      </c>
      <c r="N1075" t="str">
        <f t="shared" si="114"/>
        <v>RUBY</v>
      </c>
      <c r="O1075" s="4" t="s">
        <v>2857</v>
      </c>
      <c r="P1075" t="s">
        <v>2852</v>
      </c>
      <c r="Q1075" t="str">
        <f t="shared" si="115"/>
        <v>'386</v>
      </c>
      <c r="R1075" t="s">
        <v>2853</v>
      </c>
      <c r="S1075" s="4" t="s">
        <v>2854</v>
      </c>
      <c r="T1075" s="4" t="s">
        <v>2855</v>
      </c>
      <c r="U1075" s="4"/>
      <c r="V1075" s="8" t="s">
        <v>3094</v>
      </c>
      <c r="W1075" t="s">
        <v>3095</v>
      </c>
      <c r="X1075">
        <f t="shared" si="116"/>
        <v>2121</v>
      </c>
      <c r="Y1075" t="s">
        <v>2856</v>
      </c>
      <c r="Z1075" t="str">
        <f t="shared" si="117"/>
        <v>RUBY</v>
      </c>
      <c r="AA1075" s="4" t="s">
        <v>2857</v>
      </c>
      <c r="AB1075" t="str">
        <f t="shared" si="118"/>
        <v>'2.6471</v>
      </c>
      <c r="AC1075" s="9" t="s">
        <v>3981</v>
      </c>
    </row>
    <row r="1076" spans="1:29" ht="14.1" customHeight="1" x14ac:dyDescent="0.2">
      <c r="A1076" s="2" t="s">
        <v>1108</v>
      </c>
      <c r="B1076" s="2" t="s">
        <v>1109</v>
      </c>
      <c r="C1076" s="2" t="s">
        <v>38</v>
      </c>
      <c r="D1076" s="2" t="e">
        <f t="shared" si="112"/>
        <v>#VALUE!</v>
      </c>
      <c r="E1076" s="2" t="s">
        <v>19</v>
      </c>
      <c r="F1076" s="3" t="s">
        <v>3571</v>
      </c>
      <c r="G1076" s="3">
        <v>310</v>
      </c>
      <c r="H1076" s="3" t="s">
        <v>3464</v>
      </c>
      <c r="I1076" s="3">
        <v>989.83</v>
      </c>
      <c r="K1076" t="s">
        <v>2858</v>
      </c>
      <c r="L1076">
        <f t="shared" si="113"/>
        <v>2122</v>
      </c>
      <c r="M1076" t="s">
        <v>2856</v>
      </c>
      <c r="N1076" t="str">
        <f t="shared" si="114"/>
        <v>AZUL PLACIDO</v>
      </c>
      <c r="O1076" s="4" t="s">
        <v>2857</v>
      </c>
      <c r="P1076" t="s">
        <v>2852</v>
      </c>
      <c r="Q1076" t="str">
        <f t="shared" si="115"/>
        <v>'310</v>
      </c>
      <c r="R1076" t="s">
        <v>2853</v>
      </c>
      <c r="S1076" s="4" t="s">
        <v>2854</v>
      </c>
      <c r="T1076" s="4" t="s">
        <v>2855</v>
      </c>
      <c r="U1076" s="4"/>
      <c r="V1076" s="8" t="s">
        <v>3094</v>
      </c>
      <c r="W1076" t="s">
        <v>3095</v>
      </c>
      <c r="X1076">
        <f t="shared" si="116"/>
        <v>2122</v>
      </c>
      <c r="Y1076" t="s">
        <v>2856</v>
      </c>
      <c r="Z1076" t="str">
        <f t="shared" si="117"/>
        <v>AZUL PLACIDO</v>
      </c>
      <c r="AA1076" s="4" t="s">
        <v>2857</v>
      </c>
      <c r="AB1076" t="str">
        <f t="shared" si="118"/>
        <v>'3.193</v>
      </c>
      <c r="AC1076" s="9" t="s">
        <v>3981</v>
      </c>
    </row>
    <row r="1077" spans="1:29" ht="14.1" customHeight="1" x14ac:dyDescent="0.2">
      <c r="A1077" s="2" t="s">
        <v>1108</v>
      </c>
      <c r="B1077" s="2" t="s">
        <v>1109</v>
      </c>
      <c r="C1077" s="2" t="s">
        <v>24</v>
      </c>
      <c r="D1077" s="2" t="e">
        <f t="shared" si="112"/>
        <v>#VALUE!</v>
      </c>
      <c r="E1077" s="2" t="s">
        <v>19</v>
      </c>
      <c r="F1077" s="3" t="s">
        <v>4298</v>
      </c>
      <c r="G1077" s="3">
        <v>119</v>
      </c>
      <c r="H1077" s="3" t="s">
        <v>3464</v>
      </c>
      <c r="I1077" s="3">
        <v>379.96699999999998</v>
      </c>
      <c r="K1077" t="s">
        <v>2858</v>
      </c>
      <c r="L1077">
        <f t="shared" si="113"/>
        <v>2122</v>
      </c>
      <c r="M1077" t="s">
        <v>2856</v>
      </c>
      <c r="N1077" t="str">
        <f t="shared" si="114"/>
        <v>BERINGELA</v>
      </c>
      <c r="O1077" s="4" t="s">
        <v>2857</v>
      </c>
      <c r="P1077" t="s">
        <v>2852</v>
      </c>
      <c r="Q1077" t="str">
        <f t="shared" si="115"/>
        <v>'119</v>
      </c>
      <c r="R1077" t="s">
        <v>2853</v>
      </c>
      <c r="S1077" s="4" t="s">
        <v>2854</v>
      </c>
      <c r="T1077" s="4" t="s">
        <v>2855</v>
      </c>
      <c r="U1077" s="4"/>
      <c r="V1077" s="8" t="s">
        <v>3094</v>
      </c>
      <c r="W1077" t="s">
        <v>3095</v>
      </c>
      <c r="X1077">
        <f t="shared" si="116"/>
        <v>2122</v>
      </c>
      <c r="Y1077" t="s">
        <v>2856</v>
      </c>
      <c r="Z1077" t="str">
        <f t="shared" si="117"/>
        <v>BERINGELA</v>
      </c>
      <c r="AA1077" s="4" t="s">
        <v>2857</v>
      </c>
      <c r="AB1077" t="str">
        <f t="shared" si="118"/>
        <v>'3.193</v>
      </c>
      <c r="AC1077" s="9" t="s">
        <v>3981</v>
      </c>
    </row>
    <row r="1078" spans="1:29" ht="14.1" customHeight="1" x14ac:dyDescent="0.2">
      <c r="A1078" s="2" t="s">
        <v>1108</v>
      </c>
      <c r="B1078" s="2" t="s">
        <v>1109</v>
      </c>
      <c r="C1078" s="2" t="s">
        <v>26</v>
      </c>
      <c r="D1078" s="2" t="e">
        <f t="shared" si="112"/>
        <v>#VALUE!</v>
      </c>
      <c r="E1078" s="2" t="s">
        <v>19</v>
      </c>
      <c r="F1078" s="3" t="s">
        <v>4472</v>
      </c>
      <c r="G1078" s="3">
        <v>375</v>
      </c>
      <c r="H1078" s="3" t="s">
        <v>3464</v>
      </c>
      <c r="I1078" s="3">
        <v>1197.375</v>
      </c>
      <c r="K1078" t="s">
        <v>2858</v>
      </c>
      <c r="L1078">
        <f t="shared" si="113"/>
        <v>2122</v>
      </c>
      <c r="M1078" t="s">
        <v>2856</v>
      </c>
      <c r="N1078" t="str">
        <f t="shared" si="114"/>
        <v>CALLAS</v>
      </c>
      <c r="O1078" s="4" t="s">
        <v>2857</v>
      </c>
      <c r="P1078" t="s">
        <v>2852</v>
      </c>
      <c r="Q1078" t="str">
        <f t="shared" si="115"/>
        <v>'375</v>
      </c>
      <c r="R1078" t="s">
        <v>2853</v>
      </c>
      <c r="S1078" s="4" t="s">
        <v>2854</v>
      </c>
      <c r="T1078" s="4" t="s">
        <v>2855</v>
      </c>
      <c r="U1078" s="4"/>
      <c r="V1078" s="8" t="s">
        <v>3094</v>
      </c>
      <c r="W1078" t="s">
        <v>3095</v>
      </c>
      <c r="X1078">
        <f t="shared" si="116"/>
        <v>2122</v>
      </c>
      <c r="Y1078" t="s">
        <v>2856</v>
      </c>
      <c r="Z1078" t="str">
        <f t="shared" si="117"/>
        <v>CALLAS</v>
      </c>
      <c r="AA1078" s="4" t="s">
        <v>2857</v>
      </c>
      <c r="AB1078" t="str">
        <f t="shared" si="118"/>
        <v>'3.193</v>
      </c>
      <c r="AC1078" s="9" t="s">
        <v>3981</v>
      </c>
    </row>
    <row r="1079" spans="1:29" ht="14.1" customHeight="1" x14ac:dyDescent="0.2">
      <c r="A1079" s="2" t="s">
        <v>1108</v>
      </c>
      <c r="B1079" s="2" t="s">
        <v>1109</v>
      </c>
      <c r="C1079" s="2" t="s">
        <v>29</v>
      </c>
      <c r="D1079" s="2" t="e">
        <f t="shared" si="112"/>
        <v>#VALUE!</v>
      </c>
      <c r="E1079" s="2" t="s">
        <v>19</v>
      </c>
      <c r="F1079" s="3" t="s">
        <v>4473</v>
      </c>
      <c r="G1079" s="3">
        <v>328</v>
      </c>
      <c r="H1079" s="3" t="s">
        <v>3464</v>
      </c>
      <c r="I1079" s="3">
        <v>1047.3040000000001</v>
      </c>
      <c r="K1079" t="s">
        <v>2858</v>
      </c>
      <c r="L1079">
        <f t="shared" si="113"/>
        <v>2122</v>
      </c>
      <c r="M1079" t="s">
        <v>2856</v>
      </c>
      <c r="N1079" t="str">
        <f t="shared" si="114"/>
        <v>FETISH</v>
      </c>
      <c r="O1079" s="4" t="s">
        <v>2857</v>
      </c>
      <c r="P1079" t="s">
        <v>2852</v>
      </c>
      <c r="Q1079" t="str">
        <f t="shared" si="115"/>
        <v>'328</v>
      </c>
      <c r="R1079" t="s">
        <v>2853</v>
      </c>
      <c r="S1079" s="4" t="s">
        <v>2854</v>
      </c>
      <c r="T1079" s="4" t="s">
        <v>2855</v>
      </c>
      <c r="U1079" s="4"/>
      <c r="V1079" s="8" t="s">
        <v>3094</v>
      </c>
      <c r="W1079" t="s">
        <v>3095</v>
      </c>
      <c r="X1079">
        <f t="shared" si="116"/>
        <v>2122</v>
      </c>
      <c r="Y1079" t="s">
        <v>2856</v>
      </c>
      <c r="Z1079" t="str">
        <f t="shared" si="117"/>
        <v>FETISH</v>
      </c>
      <c r="AA1079" s="4" t="s">
        <v>2857</v>
      </c>
      <c r="AB1079" t="str">
        <f t="shared" si="118"/>
        <v>'3.193</v>
      </c>
      <c r="AC1079" s="9" t="s">
        <v>3981</v>
      </c>
    </row>
    <row r="1080" spans="1:29" ht="14.1" customHeight="1" x14ac:dyDescent="0.2">
      <c r="A1080" s="2" t="s">
        <v>1079</v>
      </c>
      <c r="B1080" s="2" t="s">
        <v>1080</v>
      </c>
      <c r="C1080" s="2" t="s">
        <v>29</v>
      </c>
      <c r="D1080" s="2" t="e">
        <f t="shared" si="112"/>
        <v>#VALUE!</v>
      </c>
      <c r="E1080" s="2" t="s">
        <v>71</v>
      </c>
      <c r="F1080" s="3" t="s">
        <v>4474</v>
      </c>
      <c r="G1080" s="5">
        <v>62352</v>
      </c>
      <c r="H1080" s="3" t="s">
        <v>3455</v>
      </c>
      <c r="I1080" s="3">
        <v>4367.1340800000225</v>
      </c>
      <c r="K1080" t="s">
        <v>2858</v>
      </c>
      <c r="L1080">
        <f t="shared" si="113"/>
        <v>1033</v>
      </c>
      <c r="M1080" t="s">
        <v>2856</v>
      </c>
      <c r="N1080" t="str">
        <f t="shared" si="114"/>
        <v>FETISH</v>
      </c>
      <c r="O1080" s="4" t="s">
        <v>2857</v>
      </c>
      <c r="P1080" t="s">
        <v>2852</v>
      </c>
      <c r="Q1080" t="str">
        <f t="shared" si="115"/>
        <v>'62.352</v>
      </c>
      <c r="R1080" t="s">
        <v>2853</v>
      </c>
      <c r="S1080" s="4" t="s">
        <v>2854</v>
      </c>
      <c r="T1080" s="4" t="s">
        <v>2855</v>
      </c>
      <c r="U1080" s="4"/>
      <c r="V1080" s="8" t="s">
        <v>3094</v>
      </c>
      <c r="W1080" t="s">
        <v>3095</v>
      </c>
      <c r="X1080">
        <f t="shared" si="116"/>
        <v>1033</v>
      </c>
      <c r="Y1080" t="s">
        <v>2856</v>
      </c>
      <c r="Z1080" t="str">
        <f t="shared" si="117"/>
        <v>FETISH</v>
      </c>
      <c r="AA1080" s="4" t="s">
        <v>2857</v>
      </c>
      <c r="AB1080" t="str">
        <f t="shared" si="118"/>
        <v>'70.04</v>
      </c>
      <c r="AC1080" s="9" t="s">
        <v>3981</v>
      </c>
    </row>
    <row r="1081" spans="1:29" ht="14.1" customHeight="1" x14ac:dyDescent="0.2">
      <c r="A1081" s="2" t="s">
        <v>1108</v>
      </c>
      <c r="B1081" s="2" t="s">
        <v>1109</v>
      </c>
      <c r="C1081" s="2" t="s">
        <v>33</v>
      </c>
      <c r="D1081" s="2" t="e">
        <f t="shared" si="112"/>
        <v>#VALUE!</v>
      </c>
      <c r="E1081" s="2" t="s">
        <v>19</v>
      </c>
      <c r="F1081" s="3" t="s">
        <v>4166</v>
      </c>
      <c r="G1081" s="3">
        <v>176</v>
      </c>
      <c r="H1081" s="3" t="s">
        <v>3464</v>
      </c>
      <c r="I1081" s="3">
        <v>561.96799999999996</v>
      </c>
      <c r="K1081" t="s">
        <v>2858</v>
      </c>
      <c r="L1081">
        <f t="shared" si="113"/>
        <v>2122</v>
      </c>
      <c r="M1081" t="s">
        <v>2856</v>
      </c>
      <c r="N1081" t="str">
        <f t="shared" si="114"/>
        <v>PRETO</v>
      </c>
      <c r="O1081" s="4" t="s">
        <v>2857</v>
      </c>
      <c r="P1081" t="s">
        <v>2852</v>
      </c>
      <c r="Q1081" t="str">
        <f t="shared" si="115"/>
        <v>'176</v>
      </c>
      <c r="R1081" t="s">
        <v>2853</v>
      </c>
      <c r="S1081" s="4" t="s">
        <v>2854</v>
      </c>
      <c r="T1081" s="4" t="s">
        <v>2855</v>
      </c>
      <c r="U1081" s="4"/>
      <c r="V1081" s="8" t="s">
        <v>3094</v>
      </c>
      <c r="W1081" t="s">
        <v>3095</v>
      </c>
      <c r="X1081">
        <f t="shared" si="116"/>
        <v>2122</v>
      </c>
      <c r="Y1081" t="s">
        <v>2856</v>
      </c>
      <c r="Z1081" t="str">
        <f t="shared" si="117"/>
        <v>PRETO</v>
      </c>
      <c r="AA1081" s="4" t="s">
        <v>2857</v>
      </c>
      <c r="AB1081" t="str">
        <f t="shared" si="118"/>
        <v>'3.193</v>
      </c>
      <c r="AC1081" s="9" t="s">
        <v>3981</v>
      </c>
    </row>
    <row r="1082" spans="1:29" ht="14.1" customHeight="1" x14ac:dyDescent="0.2">
      <c r="A1082" s="2" t="s">
        <v>1108</v>
      </c>
      <c r="B1082" s="2" t="s">
        <v>1109</v>
      </c>
      <c r="C1082" s="2" t="s">
        <v>34</v>
      </c>
      <c r="D1082" s="2" t="e">
        <f t="shared" si="112"/>
        <v>#VALUE!</v>
      </c>
      <c r="E1082" s="2" t="s">
        <v>19</v>
      </c>
      <c r="F1082" s="3" t="s">
        <v>4475</v>
      </c>
      <c r="G1082" s="3">
        <v>345</v>
      </c>
      <c r="H1082" s="3" t="s">
        <v>3464</v>
      </c>
      <c r="I1082" s="3">
        <v>1101.585</v>
      </c>
      <c r="K1082" t="s">
        <v>2858</v>
      </c>
      <c r="L1082">
        <f t="shared" si="113"/>
        <v>2122</v>
      </c>
      <c r="M1082" t="s">
        <v>2856</v>
      </c>
      <c r="N1082" t="str">
        <f t="shared" si="114"/>
        <v>RUBY</v>
      </c>
      <c r="O1082" s="4" t="s">
        <v>2857</v>
      </c>
      <c r="P1082" t="s">
        <v>2852</v>
      </c>
      <c r="Q1082" t="str">
        <f t="shared" si="115"/>
        <v>'345</v>
      </c>
      <c r="R1082" t="s">
        <v>2853</v>
      </c>
      <c r="S1082" s="4" t="s">
        <v>2854</v>
      </c>
      <c r="T1082" s="4" t="s">
        <v>2855</v>
      </c>
      <c r="U1082" s="4"/>
      <c r="V1082" s="8" t="s">
        <v>3094</v>
      </c>
      <c r="W1082" t="s">
        <v>3095</v>
      </c>
      <c r="X1082">
        <f t="shared" si="116"/>
        <v>2122</v>
      </c>
      <c r="Y1082" t="s">
        <v>2856</v>
      </c>
      <c r="Z1082" t="str">
        <f t="shared" si="117"/>
        <v>RUBY</v>
      </c>
      <c r="AA1082" s="4" t="s">
        <v>2857</v>
      </c>
      <c r="AB1082" t="str">
        <f t="shared" si="118"/>
        <v>'3.193</v>
      </c>
      <c r="AC1082" s="9" t="s">
        <v>3981</v>
      </c>
    </row>
    <row r="1083" spans="1:29" ht="14.1" customHeight="1" x14ac:dyDescent="0.2">
      <c r="A1083" s="2" t="s">
        <v>1110</v>
      </c>
      <c r="B1083" s="2" t="s">
        <v>1111</v>
      </c>
      <c r="C1083" s="2" t="s">
        <v>38</v>
      </c>
      <c r="D1083" s="2" t="e">
        <f t="shared" si="112"/>
        <v>#VALUE!</v>
      </c>
      <c r="E1083" s="2" t="s">
        <v>19</v>
      </c>
      <c r="F1083" s="3" t="s">
        <v>4476</v>
      </c>
      <c r="G1083" s="3">
        <v>476</v>
      </c>
      <c r="H1083" s="3" t="s">
        <v>3459</v>
      </c>
      <c r="I1083" s="3">
        <v>3838.8924000000002</v>
      </c>
      <c r="K1083" t="s">
        <v>2858</v>
      </c>
      <c r="L1083">
        <f t="shared" si="113"/>
        <v>2123</v>
      </c>
      <c r="M1083" t="s">
        <v>2856</v>
      </c>
      <c r="N1083" t="str">
        <f t="shared" si="114"/>
        <v>AZUL PLACIDO</v>
      </c>
      <c r="O1083" s="4" t="s">
        <v>2857</v>
      </c>
      <c r="P1083" t="s">
        <v>2852</v>
      </c>
      <c r="Q1083" t="str">
        <f t="shared" si="115"/>
        <v>'476</v>
      </c>
      <c r="R1083" t="s">
        <v>2853</v>
      </c>
      <c r="S1083" s="4" t="s">
        <v>2854</v>
      </c>
      <c r="T1083" s="4" t="s">
        <v>2855</v>
      </c>
      <c r="U1083" s="4"/>
      <c r="V1083" s="8" t="s">
        <v>3094</v>
      </c>
      <c r="W1083" t="s">
        <v>3095</v>
      </c>
      <c r="X1083">
        <f t="shared" si="116"/>
        <v>2123</v>
      </c>
      <c r="Y1083" t="s">
        <v>2856</v>
      </c>
      <c r="Z1083" t="str">
        <f t="shared" si="117"/>
        <v>AZUL PLACIDO</v>
      </c>
      <c r="AA1083" s="4" t="s">
        <v>2857</v>
      </c>
      <c r="AB1083" t="str">
        <f t="shared" si="118"/>
        <v>'8.0649</v>
      </c>
      <c r="AC1083" s="9" t="s">
        <v>3981</v>
      </c>
    </row>
    <row r="1084" spans="1:29" ht="14.1" customHeight="1" x14ac:dyDescent="0.2">
      <c r="A1084" s="2" t="s">
        <v>1110</v>
      </c>
      <c r="B1084" s="2" t="s">
        <v>1111</v>
      </c>
      <c r="C1084" s="2" t="s">
        <v>24</v>
      </c>
      <c r="D1084" s="2" t="e">
        <f t="shared" si="112"/>
        <v>#VALUE!</v>
      </c>
      <c r="E1084" s="2" t="s">
        <v>19</v>
      </c>
      <c r="F1084" s="3" t="s">
        <v>4477</v>
      </c>
      <c r="G1084" s="3">
        <v>635</v>
      </c>
      <c r="H1084" s="3" t="s">
        <v>3459</v>
      </c>
      <c r="I1084" s="3">
        <v>5121.2115000000003</v>
      </c>
      <c r="K1084" t="s">
        <v>2858</v>
      </c>
      <c r="L1084">
        <f t="shared" si="113"/>
        <v>2123</v>
      </c>
      <c r="M1084" t="s">
        <v>2856</v>
      </c>
      <c r="N1084" t="str">
        <f t="shared" si="114"/>
        <v>BERINGELA</v>
      </c>
      <c r="O1084" s="4" t="s">
        <v>2857</v>
      </c>
      <c r="P1084" t="s">
        <v>2852</v>
      </c>
      <c r="Q1084" t="str">
        <f t="shared" si="115"/>
        <v>'635</v>
      </c>
      <c r="R1084" t="s">
        <v>2853</v>
      </c>
      <c r="S1084" s="4" t="s">
        <v>2854</v>
      </c>
      <c r="T1084" s="4" t="s">
        <v>2855</v>
      </c>
      <c r="U1084" s="4"/>
      <c r="V1084" s="8" t="s">
        <v>3094</v>
      </c>
      <c r="W1084" t="s">
        <v>3095</v>
      </c>
      <c r="X1084">
        <f t="shared" si="116"/>
        <v>2123</v>
      </c>
      <c r="Y1084" t="s">
        <v>2856</v>
      </c>
      <c r="Z1084" t="str">
        <f t="shared" si="117"/>
        <v>BERINGELA</v>
      </c>
      <c r="AA1084" s="4" t="s">
        <v>2857</v>
      </c>
      <c r="AB1084" t="str">
        <f t="shared" si="118"/>
        <v>'8.0649</v>
      </c>
      <c r="AC1084" s="9" t="s">
        <v>3981</v>
      </c>
    </row>
    <row r="1085" spans="1:29" ht="14.1" customHeight="1" x14ac:dyDescent="0.2">
      <c r="A1085" s="2" t="s">
        <v>1110</v>
      </c>
      <c r="B1085" s="2" t="s">
        <v>1111</v>
      </c>
      <c r="C1085" s="2" t="s">
        <v>25</v>
      </c>
      <c r="D1085" s="2" t="e">
        <f t="shared" si="112"/>
        <v>#VALUE!</v>
      </c>
      <c r="E1085" s="2" t="s">
        <v>19</v>
      </c>
      <c r="F1085" s="3" t="s">
        <v>3571</v>
      </c>
      <c r="G1085" s="3">
        <v>310</v>
      </c>
      <c r="H1085" s="3" t="s">
        <v>3459</v>
      </c>
      <c r="I1085" s="3">
        <v>2500.1190000000001</v>
      </c>
      <c r="K1085" t="s">
        <v>2858</v>
      </c>
      <c r="L1085">
        <f t="shared" si="113"/>
        <v>2123</v>
      </c>
      <c r="M1085" t="s">
        <v>2856</v>
      </c>
      <c r="N1085" t="str">
        <f t="shared" si="114"/>
        <v>BRANCO</v>
      </c>
      <c r="O1085" s="4" t="s">
        <v>2857</v>
      </c>
      <c r="P1085" t="s">
        <v>2852</v>
      </c>
      <c r="Q1085" t="str">
        <f t="shared" si="115"/>
        <v>'310</v>
      </c>
      <c r="R1085" t="s">
        <v>2853</v>
      </c>
      <c r="S1085" s="4" t="s">
        <v>2854</v>
      </c>
      <c r="T1085" s="4" t="s">
        <v>2855</v>
      </c>
      <c r="U1085" s="4"/>
      <c r="V1085" s="8" t="s">
        <v>3094</v>
      </c>
      <c r="W1085" t="s">
        <v>3095</v>
      </c>
      <c r="X1085">
        <f t="shared" si="116"/>
        <v>2123</v>
      </c>
      <c r="Y1085" t="s">
        <v>2856</v>
      </c>
      <c r="Z1085" t="str">
        <f t="shared" si="117"/>
        <v>BRANCO</v>
      </c>
      <c r="AA1085" s="4" t="s">
        <v>2857</v>
      </c>
      <c r="AB1085" t="str">
        <f t="shared" si="118"/>
        <v>'8.0649</v>
      </c>
      <c r="AC1085" s="9" t="s">
        <v>3981</v>
      </c>
    </row>
    <row r="1086" spans="1:29" ht="14.1" customHeight="1" x14ac:dyDescent="0.2">
      <c r="A1086" s="2" t="s">
        <v>1110</v>
      </c>
      <c r="B1086" s="2" t="s">
        <v>1111</v>
      </c>
      <c r="C1086" s="2" t="s">
        <v>26</v>
      </c>
      <c r="D1086" s="2" t="e">
        <f t="shared" si="112"/>
        <v>#VALUE!</v>
      </c>
      <c r="E1086" s="2" t="s">
        <v>19</v>
      </c>
      <c r="F1086" s="3" t="s">
        <v>4478</v>
      </c>
      <c r="G1086" s="3">
        <v>1083</v>
      </c>
      <c r="H1086" s="3" t="s">
        <v>3459</v>
      </c>
      <c r="I1086" s="3">
        <v>8734.2867000000006</v>
      </c>
      <c r="K1086" t="s">
        <v>2858</v>
      </c>
      <c r="L1086">
        <f t="shared" si="113"/>
        <v>2123</v>
      </c>
      <c r="M1086" t="s">
        <v>2856</v>
      </c>
      <c r="N1086" t="str">
        <f t="shared" si="114"/>
        <v>CALLAS</v>
      </c>
      <c r="O1086" s="4" t="s">
        <v>2857</v>
      </c>
      <c r="P1086" t="s">
        <v>2852</v>
      </c>
      <c r="Q1086" t="str">
        <f t="shared" si="115"/>
        <v>'1083</v>
      </c>
      <c r="R1086" t="s">
        <v>2853</v>
      </c>
      <c r="S1086" s="4" t="s">
        <v>2854</v>
      </c>
      <c r="T1086" s="4" t="s">
        <v>2855</v>
      </c>
      <c r="U1086" s="4"/>
      <c r="V1086" s="8" t="s">
        <v>3094</v>
      </c>
      <c r="W1086" t="s">
        <v>3095</v>
      </c>
      <c r="X1086">
        <f t="shared" si="116"/>
        <v>2123</v>
      </c>
      <c r="Y1086" t="s">
        <v>2856</v>
      </c>
      <c r="Z1086" t="str">
        <f t="shared" si="117"/>
        <v>CALLAS</v>
      </c>
      <c r="AA1086" s="4" t="s">
        <v>2857</v>
      </c>
      <c r="AB1086" t="str">
        <f t="shared" si="118"/>
        <v>'8.0649</v>
      </c>
      <c r="AC1086" s="9" t="s">
        <v>3981</v>
      </c>
    </row>
    <row r="1087" spans="1:29" ht="14.1" customHeight="1" x14ac:dyDescent="0.2">
      <c r="A1087" s="2" t="s">
        <v>1110</v>
      </c>
      <c r="B1087" s="2" t="s">
        <v>1111</v>
      </c>
      <c r="C1087" s="2" t="s">
        <v>27</v>
      </c>
      <c r="D1087" s="2" t="e">
        <f t="shared" si="112"/>
        <v>#VALUE!</v>
      </c>
      <c r="E1087" s="2" t="s">
        <v>19</v>
      </c>
      <c r="F1087" s="3" t="s">
        <v>4170</v>
      </c>
      <c r="G1087" s="3">
        <v>238</v>
      </c>
      <c r="H1087" s="3" t="s">
        <v>3459</v>
      </c>
      <c r="I1087" s="3">
        <v>1919.4462000000001</v>
      </c>
      <c r="K1087" t="s">
        <v>2858</v>
      </c>
      <c r="L1087">
        <f t="shared" si="113"/>
        <v>2123</v>
      </c>
      <c r="M1087" t="s">
        <v>2856</v>
      </c>
      <c r="N1087" t="str">
        <f t="shared" si="114"/>
        <v>CHOCOLATE</v>
      </c>
      <c r="O1087" s="4" t="s">
        <v>2857</v>
      </c>
      <c r="P1087" t="s">
        <v>2852</v>
      </c>
      <c r="Q1087" t="str">
        <f t="shared" si="115"/>
        <v>'238</v>
      </c>
      <c r="R1087" t="s">
        <v>2853</v>
      </c>
      <c r="S1087" s="4" t="s">
        <v>2854</v>
      </c>
      <c r="T1087" s="4" t="s">
        <v>2855</v>
      </c>
      <c r="U1087" s="4"/>
      <c r="V1087" s="8" t="s">
        <v>3094</v>
      </c>
      <c r="W1087" t="s">
        <v>3095</v>
      </c>
      <c r="X1087">
        <f t="shared" si="116"/>
        <v>2123</v>
      </c>
      <c r="Y1087" t="s">
        <v>2856</v>
      </c>
      <c r="Z1087" t="str">
        <f t="shared" si="117"/>
        <v>CHOCOLATE</v>
      </c>
      <c r="AA1087" s="4" t="s">
        <v>2857</v>
      </c>
      <c r="AB1087" t="str">
        <f t="shared" si="118"/>
        <v>'8.0649</v>
      </c>
      <c r="AC1087" s="9" t="s">
        <v>3981</v>
      </c>
    </row>
    <row r="1088" spans="1:29" ht="14.1" customHeight="1" x14ac:dyDescent="0.2">
      <c r="A1088" s="2" t="s">
        <v>1110</v>
      </c>
      <c r="B1088" s="2" t="s">
        <v>1111</v>
      </c>
      <c r="C1088" s="2" t="s">
        <v>29</v>
      </c>
      <c r="D1088" s="2" t="e">
        <f t="shared" si="112"/>
        <v>#VALUE!</v>
      </c>
      <c r="E1088" s="2" t="s">
        <v>19</v>
      </c>
      <c r="F1088" s="3" t="s">
        <v>4479</v>
      </c>
      <c r="G1088" s="3">
        <v>709</v>
      </c>
      <c r="H1088" s="3" t="s">
        <v>3459</v>
      </c>
      <c r="I1088" s="3">
        <v>5718.0141000000003</v>
      </c>
      <c r="K1088" t="s">
        <v>2858</v>
      </c>
      <c r="L1088">
        <f t="shared" si="113"/>
        <v>2123</v>
      </c>
      <c r="M1088" t="s">
        <v>2856</v>
      </c>
      <c r="N1088" t="str">
        <f t="shared" si="114"/>
        <v>FETISH</v>
      </c>
      <c r="O1088" s="4" t="s">
        <v>2857</v>
      </c>
      <c r="P1088" t="s">
        <v>2852</v>
      </c>
      <c r="Q1088" t="str">
        <f t="shared" si="115"/>
        <v>'709</v>
      </c>
      <c r="R1088" t="s">
        <v>2853</v>
      </c>
      <c r="S1088" s="4" t="s">
        <v>2854</v>
      </c>
      <c r="T1088" s="4" t="s">
        <v>2855</v>
      </c>
      <c r="U1088" s="4"/>
      <c r="V1088" s="8" t="s">
        <v>3094</v>
      </c>
      <c r="W1088" t="s">
        <v>3095</v>
      </c>
      <c r="X1088">
        <f t="shared" si="116"/>
        <v>2123</v>
      </c>
      <c r="Y1088" t="s">
        <v>2856</v>
      </c>
      <c r="Z1088" t="str">
        <f t="shared" si="117"/>
        <v>FETISH</v>
      </c>
      <c r="AA1088" s="4" t="s">
        <v>2857</v>
      </c>
      <c r="AB1088" t="str">
        <f t="shared" si="118"/>
        <v>'8.0649</v>
      </c>
      <c r="AC1088" s="9" t="s">
        <v>3981</v>
      </c>
    </row>
    <row r="1089" spans="1:29" ht="14.1" customHeight="1" x14ac:dyDescent="0.2">
      <c r="A1089" s="2" t="s">
        <v>1110</v>
      </c>
      <c r="B1089" s="2" t="s">
        <v>1111</v>
      </c>
      <c r="C1089" s="2" t="s">
        <v>33</v>
      </c>
      <c r="D1089" s="2" t="e">
        <f t="shared" si="112"/>
        <v>#VALUE!</v>
      </c>
      <c r="E1089" s="2" t="s">
        <v>19</v>
      </c>
      <c r="F1089" s="3" t="s">
        <v>4102</v>
      </c>
      <c r="G1089" s="3">
        <v>808</v>
      </c>
      <c r="H1089" s="3" t="s">
        <v>3459</v>
      </c>
      <c r="I1089" s="3">
        <v>6516.4391999999998</v>
      </c>
      <c r="K1089" t="s">
        <v>2858</v>
      </c>
      <c r="L1089">
        <f t="shared" si="113"/>
        <v>2123</v>
      </c>
      <c r="M1089" t="s">
        <v>2856</v>
      </c>
      <c r="N1089" t="str">
        <f t="shared" si="114"/>
        <v>PRETO</v>
      </c>
      <c r="O1089" s="4" t="s">
        <v>2857</v>
      </c>
      <c r="P1089" t="s">
        <v>2852</v>
      </c>
      <c r="Q1089" t="str">
        <f t="shared" si="115"/>
        <v>'808</v>
      </c>
      <c r="R1089" t="s">
        <v>2853</v>
      </c>
      <c r="S1089" s="4" t="s">
        <v>2854</v>
      </c>
      <c r="T1089" s="4" t="s">
        <v>2855</v>
      </c>
      <c r="U1089" s="4"/>
      <c r="V1089" s="8" t="s">
        <v>3094</v>
      </c>
      <c r="W1089" t="s">
        <v>3095</v>
      </c>
      <c r="X1089">
        <f t="shared" si="116"/>
        <v>2123</v>
      </c>
      <c r="Y1089" t="s">
        <v>2856</v>
      </c>
      <c r="Z1089" t="str">
        <f t="shared" si="117"/>
        <v>PRETO</v>
      </c>
      <c r="AA1089" s="4" t="s">
        <v>2857</v>
      </c>
      <c r="AB1089" t="str">
        <f t="shared" si="118"/>
        <v>'8.0649</v>
      </c>
      <c r="AC1089" s="9" t="s">
        <v>3981</v>
      </c>
    </row>
    <row r="1090" spans="1:29" ht="14.1" customHeight="1" x14ac:dyDescent="0.2">
      <c r="A1090" s="2" t="s">
        <v>1110</v>
      </c>
      <c r="B1090" s="2" t="s">
        <v>1111</v>
      </c>
      <c r="C1090" s="2" t="s">
        <v>34</v>
      </c>
      <c r="D1090" s="2" t="e">
        <f t="shared" si="112"/>
        <v>#VALUE!</v>
      </c>
      <c r="E1090" s="2" t="s">
        <v>19</v>
      </c>
      <c r="F1090" s="3" t="s">
        <v>4480</v>
      </c>
      <c r="G1090" s="3">
        <v>363</v>
      </c>
      <c r="H1090" s="3" t="s">
        <v>3459</v>
      </c>
      <c r="I1090" s="3">
        <v>2927.5587</v>
      </c>
      <c r="K1090" t="s">
        <v>2858</v>
      </c>
      <c r="L1090">
        <f t="shared" si="113"/>
        <v>2123</v>
      </c>
      <c r="M1090" t="s">
        <v>2856</v>
      </c>
      <c r="N1090" t="str">
        <f t="shared" si="114"/>
        <v>RUBY</v>
      </c>
      <c r="O1090" s="4" t="s">
        <v>2857</v>
      </c>
      <c r="P1090" t="s">
        <v>2852</v>
      </c>
      <c r="Q1090" t="str">
        <f t="shared" si="115"/>
        <v>'363</v>
      </c>
      <c r="R1090" t="s">
        <v>2853</v>
      </c>
      <c r="S1090" s="4" t="s">
        <v>2854</v>
      </c>
      <c r="T1090" s="4" t="s">
        <v>2855</v>
      </c>
      <c r="U1090" s="4"/>
      <c r="V1090" s="8" t="s">
        <v>3094</v>
      </c>
      <c r="W1090" t="s">
        <v>3095</v>
      </c>
      <c r="X1090">
        <f t="shared" si="116"/>
        <v>2123</v>
      </c>
      <c r="Y1090" t="s">
        <v>2856</v>
      </c>
      <c r="Z1090" t="str">
        <f t="shared" si="117"/>
        <v>RUBY</v>
      </c>
      <c r="AA1090" s="4" t="s">
        <v>2857</v>
      </c>
      <c r="AB1090" t="str">
        <f t="shared" si="118"/>
        <v>'8.0649</v>
      </c>
      <c r="AC1090" s="9" t="s">
        <v>3981</v>
      </c>
    </row>
    <row r="1091" spans="1:29" ht="14.1" customHeight="1" x14ac:dyDescent="0.2">
      <c r="A1091" s="2" t="s">
        <v>1079</v>
      </c>
      <c r="B1091" s="2" t="s">
        <v>1080</v>
      </c>
      <c r="C1091" s="2" t="s">
        <v>52</v>
      </c>
      <c r="D1091" s="2" t="e">
        <f t="shared" ref="D1091:D1154" si="119">G1091-F1091</f>
        <v>#VALUE!</v>
      </c>
      <c r="E1091" s="2" t="s">
        <v>71</v>
      </c>
      <c r="F1091" s="3" t="s">
        <v>4481</v>
      </c>
      <c r="G1091" s="3" t="s">
        <v>2959</v>
      </c>
      <c r="H1091" s="3" t="s">
        <v>3455</v>
      </c>
      <c r="I1091" s="3">
        <v>331.2892000000013</v>
      </c>
      <c r="K1091" t="s">
        <v>2858</v>
      </c>
      <c r="L1091">
        <f t="shared" ref="L1091:L1154" si="120">SUM(A1091+1000)</f>
        <v>1033</v>
      </c>
      <c r="M1091" t="s">
        <v>2856</v>
      </c>
      <c r="N1091" t="str">
        <f t="shared" ref="N1091:N1154" si="121">C1091</f>
        <v>JAIPUR</v>
      </c>
      <c r="O1091" s="4" t="s">
        <v>2857</v>
      </c>
      <c r="P1091" t="s">
        <v>2852</v>
      </c>
      <c r="Q1091" t="str">
        <f t="shared" ref="Q1091:Q1154" si="122">F1091</f>
        <v>'4.73</v>
      </c>
      <c r="R1091" t="s">
        <v>2853</v>
      </c>
      <c r="S1091" s="4" t="s">
        <v>2854</v>
      </c>
      <c r="T1091" s="4" t="s">
        <v>2855</v>
      </c>
      <c r="U1091" s="4"/>
      <c r="V1091" s="8" t="s">
        <v>3094</v>
      </c>
      <c r="W1091" t="s">
        <v>3095</v>
      </c>
      <c r="X1091">
        <f t="shared" ref="X1091:X1154" si="123">SUM(A1091+1000)</f>
        <v>1033</v>
      </c>
      <c r="Y1091" t="s">
        <v>2856</v>
      </c>
      <c r="Z1091" t="str">
        <f t="shared" ref="Z1091:Z1154" si="124">C1091</f>
        <v>JAIPUR</v>
      </c>
      <c r="AA1091" s="4" t="s">
        <v>2857</v>
      </c>
      <c r="AB1091" t="str">
        <f t="shared" ref="AB1091:AB1154" si="125">H1091</f>
        <v>'70.04</v>
      </c>
      <c r="AC1091" s="9" t="s">
        <v>3981</v>
      </c>
    </row>
    <row r="1092" spans="1:29" ht="14.1" customHeight="1" x14ac:dyDescent="0.2">
      <c r="A1092" s="2" t="s">
        <v>1112</v>
      </c>
      <c r="B1092" s="2" t="s">
        <v>1113</v>
      </c>
      <c r="C1092" s="2" t="s">
        <v>38</v>
      </c>
      <c r="D1092" s="2" t="e">
        <f t="shared" si="119"/>
        <v>#VALUE!</v>
      </c>
      <c r="E1092" s="2" t="s">
        <v>19</v>
      </c>
      <c r="F1092" s="3" t="s">
        <v>3396</v>
      </c>
      <c r="G1092" s="3">
        <v>98</v>
      </c>
      <c r="H1092" s="3" t="s">
        <v>3465</v>
      </c>
      <c r="I1092" s="3">
        <v>852.94299999999998</v>
      </c>
      <c r="K1092" t="s">
        <v>2858</v>
      </c>
      <c r="L1092">
        <f t="shared" si="120"/>
        <v>2124</v>
      </c>
      <c r="M1092" t="s">
        <v>2856</v>
      </c>
      <c r="N1092" t="str">
        <f t="shared" si="121"/>
        <v>AZUL PLACIDO</v>
      </c>
      <c r="O1092" s="4" t="s">
        <v>2857</v>
      </c>
      <c r="P1092" t="s">
        <v>2852</v>
      </c>
      <c r="Q1092" t="str">
        <f t="shared" si="122"/>
        <v>'98</v>
      </c>
      <c r="R1092" t="s">
        <v>2853</v>
      </c>
      <c r="S1092" s="4" t="s">
        <v>2854</v>
      </c>
      <c r="T1092" s="4" t="s">
        <v>2855</v>
      </c>
      <c r="U1092" s="4"/>
      <c r="V1092" s="8" t="s">
        <v>3094</v>
      </c>
      <c r="W1092" t="s">
        <v>3095</v>
      </c>
      <c r="X1092">
        <f t="shared" si="123"/>
        <v>2124</v>
      </c>
      <c r="Y1092" t="s">
        <v>2856</v>
      </c>
      <c r="Z1092" t="str">
        <f t="shared" si="124"/>
        <v>AZUL PLACIDO</v>
      </c>
      <c r="AA1092" s="4" t="s">
        <v>2857</v>
      </c>
      <c r="AB1092" t="str">
        <f t="shared" si="125"/>
        <v>'8.7035</v>
      </c>
      <c r="AC1092" s="9" t="s">
        <v>3981</v>
      </c>
    </row>
    <row r="1093" spans="1:29" ht="14.1" customHeight="1" x14ac:dyDescent="0.2">
      <c r="A1093" s="2" t="s">
        <v>1112</v>
      </c>
      <c r="B1093" s="2" t="s">
        <v>1113</v>
      </c>
      <c r="C1093" s="2" t="s">
        <v>24</v>
      </c>
      <c r="D1093" s="2" t="e">
        <f t="shared" si="119"/>
        <v>#VALUE!</v>
      </c>
      <c r="E1093" s="2" t="s">
        <v>19</v>
      </c>
      <c r="F1093" s="3" t="s">
        <v>4482</v>
      </c>
      <c r="G1093" s="3">
        <v>103</v>
      </c>
      <c r="H1093" s="3" t="s">
        <v>3465</v>
      </c>
      <c r="I1093" s="3">
        <v>896.46050000000002</v>
      </c>
      <c r="K1093" t="s">
        <v>2858</v>
      </c>
      <c r="L1093">
        <f t="shared" si="120"/>
        <v>2124</v>
      </c>
      <c r="M1093" t="s">
        <v>2856</v>
      </c>
      <c r="N1093" t="str">
        <f t="shared" si="121"/>
        <v>BERINGELA</v>
      </c>
      <c r="O1093" s="4" t="s">
        <v>2857</v>
      </c>
      <c r="P1093" t="s">
        <v>2852</v>
      </c>
      <c r="Q1093" t="str">
        <f t="shared" si="122"/>
        <v>'103</v>
      </c>
      <c r="R1093" t="s">
        <v>2853</v>
      </c>
      <c r="S1093" s="4" t="s">
        <v>2854</v>
      </c>
      <c r="T1093" s="4" t="s">
        <v>2855</v>
      </c>
      <c r="U1093" s="4"/>
      <c r="V1093" s="8" t="s">
        <v>3094</v>
      </c>
      <c r="W1093" t="s">
        <v>3095</v>
      </c>
      <c r="X1093">
        <f t="shared" si="123"/>
        <v>2124</v>
      </c>
      <c r="Y1093" t="s">
        <v>2856</v>
      </c>
      <c r="Z1093" t="str">
        <f t="shared" si="124"/>
        <v>BERINGELA</v>
      </c>
      <c r="AA1093" s="4" t="s">
        <v>2857</v>
      </c>
      <c r="AB1093" t="str">
        <f t="shared" si="125"/>
        <v>'8.7035</v>
      </c>
      <c r="AC1093" s="9" t="s">
        <v>3981</v>
      </c>
    </row>
    <row r="1094" spans="1:29" ht="14.1" customHeight="1" x14ac:dyDescent="0.2">
      <c r="A1094" s="2" t="s">
        <v>1112</v>
      </c>
      <c r="B1094" s="2" t="s">
        <v>1113</v>
      </c>
      <c r="C1094" s="2" t="s">
        <v>25</v>
      </c>
      <c r="D1094" s="2" t="e">
        <f t="shared" si="119"/>
        <v>#VALUE!</v>
      </c>
      <c r="E1094" s="2" t="s">
        <v>19</v>
      </c>
      <c r="F1094" s="3" t="s">
        <v>4470</v>
      </c>
      <c r="G1094" s="3">
        <v>274</v>
      </c>
      <c r="H1094" s="3" t="s">
        <v>3465</v>
      </c>
      <c r="I1094" s="3">
        <v>2384.759</v>
      </c>
      <c r="K1094" t="s">
        <v>2858</v>
      </c>
      <c r="L1094">
        <f t="shared" si="120"/>
        <v>2124</v>
      </c>
      <c r="M1094" t="s">
        <v>2856</v>
      </c>
      <c r="N1094" t="str">
        <f t="shared" si="121"/>
        <v>BRANCO</v>
      </c>
      <c r="O1094" s="4" t="s">
        <v>2857</v>
      </c>
      <c r="P1094" t="s">
        <v>2852</v>
      </c>
      <c r="Q1094" t="str">
        <f t="shared" si="122"/>
        <v>'274</v>
      </c>
      <c r="R1094" t="s">
        <v>2853</v>
      </c>
      <c r="S1094" s="4" t="s">
        <v>2854</v>
      </c>
      <c r="T1094" s="4" t="s">
        <v>2855</v>
      </c>
      <c r="U1094" s="4"/>
      <c r="V1094" s="8" t="s">
        <v>3094</v>
      </c>
      <c r="W1094" t="s">
        <v>3095</v>
      </c>
      <c r="X1094">
        <f t="shared" si="123"/>
        <v>2124</v>
      </c>
      <c r="Y1094" t="s">
        <v>2856</v>
      </c>
      <c r="Z1094" t="str">
        <f t="shared" si="124"/>
        <v>BRANCO</v>
      </c>
      <c r="AA1094" s="4" t="s">
        <v>2857</v>
      </c>
      <c r="AB1094" t="str">
        <f t="shared" si="125"/>
        <v>'8.7035</v>
      </c>
      <c r="AC1094" s="9" t="s">
        <v>3981</v>
      </c>
    </row>
    <row r="1095" spans="1:29" ht="14.1" customHeight="1" x14ac:dyDescent="0.2">
      <c r="A1095" s="2" t="s">
        <v>1112</v>
      </c>
      <c r="B1095" s="2" t="s">
        <v>1113</v>
      </c>
      <c r="C1095" s="2" t="s">
        <v>26</v>
      </c>
      <c r="D1095" s="2" t="e">
        <f t="shared" si="119"/>
        <v>#VALUE!</v>
      </c>
      <c r="E1095" s="2" t="s">
        <v>19</v>
      </c>
      <c r="F1095" s="3" t="s">
        <v>4483</v>
      </c>
      <c r="G1095" s="3">
        <v>589</v>
      </c>
      <c r="H1095" s="3" t="s">
        <v>3465</v>
      </c>
      <c r="I1095" s="3">
        <v>5126.3615</v>
      </c>
      <c r="K1095" t="s">
        <v>2858</v>
      </c>
      <c r="L1095">
        <f t="shared" si="120"/>
        <v>2124</v>
      </c>
      <c r="M1095" t="s">
        <v>2856</v>
      </c>
      <c r="N1095" t="str">
        <f t="shared" si="121"/>
        <v>CALLAS</v>
      </c>
      <c r="O1095" s="4" t="s">
        <v>2857</v>
      </c>
      <c r="P1095" t="s">
        <v>2852</v>
      </c>
      <c r="Q1095" t="str">
        <f t="shared" si="122"/>
        <v>'589</v>
      </c>
      <c r="R1095" t="s">
        <v>2853</v>
      </c>
      <c r="S1095" s="4" t="s">
        <v>2854</v>
      </c>
      <c r="T1095" s="4" t="s">
        <v>2855</v>
      </c>
      <c r="U1095" s="4"/>
      <c r="V1095" s="8" t="s">
        <v>3094</v>
      </c>
      <c r="W1095" t="s">
        <v>3095</v>
      </c>
      <c r="X1095">
        <f t="shared" si="123"/>
        <v>2124</v>
      </c>
      <c r="Y1095" t="s">
        <v>2856</v>
      </c>
      <c r="Z1095" t="str">
        <f t="shared" si="124"/>
        <v>CALLAS</v>
      </c>
      <c r="AA1095" s="4" t="s">
        <v>2857</v>
      </c>
      <c r="AB1095" t="str">
        <f t="shared" si="125"/>
        <v>'8.7035</v>
      </c>
      <c r="AC1095" s="9" t="s">
        <v>3981</v>
      </c>
    </row>
    <row r="1096" spans="1:29" ht="14.1" customHeight="1" x14ac:dyDescent="0.2">
      <c r="A1096" s="2" t="s">
        <v>1112</v>
      </c>
      <c r="B1096" s="2" t="s">
        <v>1113</v>
      </c>
      <c r="C1096" s="2" t="s">
        <v>27</v>
      </c>
      <c r="D1096" s="2" t="e">
        <f t="shared" si="119"/>
        <v>#VALUE!</v>
      </c>
      <c r="E1096" s="2" t="s">
        <v>19</v>
      </c>
      <c r="F1096" s="3" t="s">
        <v>4484</v>
      </c>
      <c r="G1096" s="3">
        <v>149</v>
      </c>
      <c r="H1096" s="3" t="s">
        <v>3465</v>
      </c>
      <c r="I1096" s="3">
        <v>1296.8215</v>
      </c>
      <c r="K1096" t="s">
        <v>2858</v>
      </c>
      <c r="L1096">
        <f t="shared" si="120"/>
        <v>2124</v>
      </c>
      <c r="M1096" t="s">
        <v>2856</v>
      </c>
      <c r="N1096" t="str">
        <f t="shared" si="121"/>
        <v>CHOCOLATE</v>
      </c>
      <c r="O1096" s="4" t="s">
        <v>2857</v>
      </c>
      <c r="P1096" t="s">
        <v>2852</v>
      </c>
      <c r="Q1096" t="str">
        <f t="shared" si="122"/>
        <v>'149</v>
      </c>
      <c r="R1096" t="s">
        <v>2853</v>
      </c>
      <c r="S1096" s="4" t="s">
        <v>2854</v>
      </c>
      <c r="T1096" s="4" t="s">
        <v>2855</v>
      </c>
      <c r="U1096" s="4"/>
      <c r="V1096" s="8" t="s">
        <v>3094</v>
      </c>
      <c r="W1096" t="s">
        <v>3095</v>
      </c>
      <c r="X1096">
        <f t="shared" si="123"/>
        <v>2124</v>
      </c>
      <c r="Y1096" t="s">
        <v>2856</v>
      </c>
      <c r="Z1096" t="str">
        <f t="shared" si="124"/>
        <v>CHOCOLATE</v>
      </c>
      <c r="AA1096" s="4" t="s">
        <v>2857</v>
      </c>
      <c r="AB1096" t="str">
        <f t="shared" si="125"/>
        <v>'8.7035</v>
      </c>
      <c r="AC1096" s="9" t="s">
        <v>3981</v>
      </c>
    </row>
    <row r="1097" spans="1:29" ht="14.1" customHeight="1" x14ac:dyDescent="0.2">
      <c r="A1097" s="2" t="s">
        <v>1112</v>
      </c>
      <c r="B1097" s="2" t="s">
        <v>1113</v>
      </c>
      <c r="C1097" s="2" t="s">
        <v>29</v>
      </c>
      <c r="D1097" s="2" t="e">
        <f t="shared" si="119"/>
        <v>#VALUE!</v>
      </c>
      <c r="E1097" s="2" t="s">
        <v>19</v>
      </c>
      <c r="F1097" s="3" t="s">
        <v>4077</v>
      </c>
      <c r="G1097" s="3">
        <v>460</v>
      </c>
      <c r="H1097" s="3" t="s">
        <v>3465</v>
      </c>
      <c r="I1097" s="3">
        <v>4003.61</v>
      </c>
      <c r="K1097" t="s">
        <v>2858</v>
      </c>
      <c r="L1097">
        <f t="shared" si="120"/>
        <v>2124</v>
      </c>
      <c r="M1097" t="s">
        <v>2856</v>
      </c>
      <c r="N1097" t="str">
        <f t="shared" si="121"/>
        <v>FETISH</v>
      </c>
      <c r="O1097" s="4" t="s">
        <v>2857</v>
      </c>
      <c r="P1097" t="s">
        <v>2852</v>
      </c>
      <c r="Q1097" t="str">
        <f t="shared" si="122"/>
        <v>'460</v>
      </c>
      <c r="R1097" t="s">
        <v>2853</v>
      </c>
      <c r="S1097" s="4" t="s">
        <v>2854</v>
      </c>
      <c r="T1097" s="4" t="s">
        <v>2855</v>
      </c>
      <c r="U1097" s="4"/>
      <c r="V1097" s="8" t="s">
        <v>3094</v>
      </c>
      <c r="W1097" t="s">
        <v>3095</v>
      </c>
      <c r="X1097">
        <f t="shared" si="123"/>
        <v>2124</v>
      </c>
      <c r="Y1097" t="s">
        <v>2856</v>
      </c>
      <c r="Z1097" t="str">
        <f t="shared" si="124"/>
        <v>FETISH</v>
      </c>
      <c r="AA1097" s="4" t="s">
        <v>2857</v>
      </c>
      <c r="AB1097" t="str">
        <f t="shared" si="125"/>
        <v>'8.7035</v>
      </c>
      <c r="AC1097" s="9" t="s">
        <v>3981</v>
      </c>
    </row>
    <row r="1098" spans="1:29" ht="14.1" customHeight="1" x14ac:dyDescent="0.2">
      <c r="A1098" s="2" t="s">
        <v>1112</v>
      </c>
      <c r="B1098" s="2" t="s">
        <v>1113</v>
      </c>
      <c r="C1098" s="2" t="s">
        <v>33</v>
      </c>
      <c r="D1098" s="2" t="e">
        <f t="shared" si="119"/>
        <v>#VALUE!</v>
      </c>
      <c r="E1098" s="2" t="s">
        <v>19</v>
      </c>
      <c r="F1098" s="3" t="s">
        <v>4485</v>
      </c>
      <c r="G1098" s="3">
        <v>442</v>
      </c>
      <c r="H1098" s="3" t="s">
        <v>3465</v>
      </c>
      <c r="I1098" s="3">
        <v>3846.9470000000001</v>
      </c>
      <c r="K1098" t="s">
        <v>2858</v>
      </c>
      <c r="L1098">
        <f t="shared" si="120"/>
        <v>2124</v>
      </c>
      <c r="M1098" t="s">
        <v>2856</v>
      </c>
      <c r="N1098" t="str">
        <f t="shared" si="121"/>
        <v>PRETO</v>
      </c>
      <c r="O1098" s="4" t="s">
        <v>2857</v>
      </c>
      <c r="P1098" t="s">
        <v>2852</v>
      </c>
      <c r="Q1098" t="str">
        <f t="shared" si="122"/>
        <v>'442</v>
      </c>
      <c r="R1098" t="s">
        <v>2853</v>
      </c>
      <c r="S1098" s="4" t="s">
        <v>2854</v>
      </c>
      <c r="T1098" s="4" t="s">
        <v>2855</v>
      </c>
      <c r="U1098" s="4"/>
      <c r="V1098" s="8" t="s">
        <v>3094</v>
      </c>
      <c r="W1098" t="s">
        <v>3095</v>
      </c>
      <c r="X1098">
        <f t="shared" si="123"/>
        <v>2124</v>
      </c>
      <c r="Y1098" t="s">
        <v>2856</v>
      </c>
      <c r="Z1098" t="str">
        <f t="shared" si="124"/>
        <v>PRETO</v>
      </c>
      <c r="AA1098" s="4" t="s">
        <v>2857</v>
      </c>
      <c r="AB1098" t="str">
        <f t="shared" si="125"/>
        <v>'8.7035</v>
      </c>
      <c r="AC1098" s="9" t="s">
        <v>3981</v>
      </c>
    </row>
    <row r="1099" spans="1:29" ht="14.1" customHeight="1" x14ac:dyDescent="0.2">
      <c r="A1099" s="2" t="s">
        <v>1112</v>
      </c>
      <c r="B1099" s="2" t="s">
        <v>1113</v>
      </c>
      <c r="C1099" s="2" t="s">
        <v>34</v>
      </c>
      <c r="D1099" s="2" t="e">
        <f t="shared" si="119"/>
        <v>#VALUE!</v>
      </c>
      <c r="E1099" s="2" t="s">
        <v>19</v>
      </c>
      <c r="F1099" s="3" t="s">
        <v>3194</v>
      </c>
      <c r="G1099" s="3">
        <v>40</v>
      </c>
      <c r="H1099" s="3" t="s">
        <v>3465</v>
      </c>
      <c r="I1099" s="3">
        <v>348.14</v>
      </c>
      <c r="K1099" t="s">
        <v>2858</v>
      </c>
      <c r="L1099">
        <f t="shared" si="120"/>
        <v>2124</v>
      </c>
      <c r="M1099" t="s">
        <v>2856</v>
      </c>
      <c r="N1099" t="str">
        <f t="shared" si="121"/>
        <v>RUBY</v>
      </c>
      <c r="O1099" s="4" t="s">
        <v>2857</v>
      </c>
      <c r="P1099" t="s">
        <v>2852</v>
      </c>
      <c r="Q1099" t="str">
        <f t="shared" si="122"/>
        <v>'40</v>
      </c>
      <c r="R1099" t="s">
        <v>2853</v>
      </c>
      <c r="S1099" s="4" t="s">
        <v>2854</v>
      </c>
      <c r="T1099" s="4" t="s">
        <v>2855</v>
      </c>
      <c r="U1099" s="4"/>
      <c r="V1099" s="8" t="s">
        <v>3094</v>
      </c>
      <c r="W1099" t="s">
        <v>3095</v>
      </c>
      <c r="X1099">
        <f t="shared" si="123"/>
        <v>2124</v>
      </c>
      <c r="Y1099" t="s">
        <v>2856</v>
      </c>
      <c r="Z1099" t="str">
        <f t="shared" si="124"/>
        <v>RUBY</v>
      </c>
      <c r="AA1099" s="4" t="s">
        <v>2857</v>
      </c>
      <c r="AB1099" t="str">
        <f t="shared" si="125"/>
        <v>'8.7035</v>
      </c>
      <c r="AC1099" s="9" t="s">
        <v>3981</v>
      </c>
    </row>
    <row r="1100" spans="1:29" ht="14.1" customHeight="1" x14ac:dyDescent="0.2">
      <c r="A1100" s="2" t="s">
        <v>1114</v>
      </c>
      <c r="B1100" s="2" t="s">
        <v>1115</v>
      </c>
      <c r="C1100" s="2" t="s">
        <v>38</v>
      </c>
      <c r="D1100" s="2" t="e">
        <f t="shared" si="119"/>
        <v>#VALUE!</v>
      </c>
      <c r="E1100" s="2" t="s">
        <v>19</v>
      </c>
      <c r="F1100" s="3" t="s">
        <v>4301</v>
      </c>
      <c r="G1100" s="3">
        <v>64</v>
      </c>
      <c r="H1100" s="3" t="s">
        <v>3466</v>
      </c>
      <c r="I1100" s="3">
        <v>601.19039999999995</v>
      </c>
      <c r="K1100" t="s">
        <v>2858</v>
      </c>
      <c r="L1100">
        <f t="shared" si="120"/>
        <v>2125</v>
      </c>
      <c r="M1100" t="s">
        <v>2856</v>
      </c>
      <c r="N1100" t="str">
        <f t="shared" si="121"/>
        <v>AZUL PLACIDO</v>
      </c>
      <c r="O1100" s="4" t="s">
        <v>2857</v>
      </c>
      <c r="P1100" t="s">
        <v>2852</v>
      </c>
      <c r="Q1100" t="str">
        <f t="shared" si="122"/>
        <v>'64</v>
      </c>
      <c r="R1100" t="s">
        <v>2853</v>
      </c>
      <c r="S1100" s="4" t="s">
        <v>2854</v>
      </c>
      <c r="T1100" s="4" t="s">
        <v>2855</v>
      </c>
      <c r="U1100" s="4"/>
      <c r="V1100" s="8" t="s">
        <v>3094</v>
      </c>
      <c r="W1100" t="s">
        <v>3095</v>
      </c>
      <c r="X1100">
        <f t="shared" si="123"/>
        <v>2125</v>
      </c>
      <c r="Y1100" t="s">
        <v>2856</v>
      </c>
      <c r="Z1100" t="str">
        <f t="shared" si="124"/>
        <v>AZUL PLACIDO</v>
      </c>
      <c r="AA1100" s="4" t="s">
        <v>2857</v>
      </c>
      <c r="AB1100" t="str">
        <f t="shared" si="125"/>
        <v>'9.3936</v>
      </c>
      <c r="AC1100" s="9" t="s">
        <v>3981</v>
      </c>
    </row>
    <row r="1101" spans="1:29" ht="14.1" customHeight="1" x14ac:dyDescent="0.2">
      <c r="A1101" s="2" t="s">
        <v>1114</v>
      </c>
      <c r="B1101" s="2" t="s">
        <v>1115</v>
      </c>
      <c r="C1101" s="2" t="s">
        <v>24</v>
      </c>
      <c r="D1101" s="2" t="e">
        <f t="shared" si="119"/>
        <v>#VALUE!</v>
      </c>
      <c r="E1101" s="2" t="s">
        <v>19</v>
      </c>
      <c r="F1101" s="3" t="s">
        <v>3527</v>
      </c>
      <c r="G1101" s="3">
        <v>60</v>
      </c>
      <c r="H1101" s="3" t="s">
        <v>3466</v>
      </c>
      <c r="I1101" s="3">
        <v>563.61599999999999</v>
      </c>
      <c r="K1101" t="s">
        <v>2858</v>
      </c>
      <c r="L1101">
        <f t="shared" si="120"/>
        <v>2125</v>
      </c>
      <c r="M1101" t="s">
        <v>2856</v>
      </c>
      <c r="N1101" t="str">
        <f t="shared" si="121"/>
        <v>BERINGELA</v>
      </c>
      <c r="O1101" s="4" t="s">
        <v>2857</v>
      </c>
      <c r="P1101" t="s">
        <v>2852</v>
      </c>
      <c r="Q1101" t="str">
        <f t="shared" si="122"/>
        <v>'60</v>
      </c>
      <c r="R1101" t="s">
        <v>2853</v>
      </c>
      <c r="S1101" s="4" t="s">
        <v>2854</v>
      </c>
      <c r="T1101" s="4" t="s">
        <v>2855</v>
      </c>
      <c r="U1101" s="4"/>
      <c r="V1101" s="8" t="s">
        <v>3094</v>
      </c>
      <c r="W1101" t="s">
        <v>3095</v>
      </c>
      <c r="X1101">
        <f t="shared" si="123"/>
        <v>2125</v>
      </c>
      <c r="Y1101" t="s">
        <v>2856</v>
      </c>
      <c r="Z1101" t="str">
        <f t="shared" si="124"/>
        <v>BERINGELA</v>
      </c>
      <c r="AA1101" s="4" t="s">
        <v>2857</v>
      </c>
      <c r="AB1101" t="str">
        <f t="shared" si="125"/>
        <v>'9.3936</v>
      </c>
      <c r="AC1101" s="9" t="s">
        <v>3981</v>
      </c>
    </row>
    <row r="1102" spans="1:29" ht="14.1" customHeight="1" x14ac:dyDescent="0.2">
      <c r="A1102" s="2" t="s">
        <v>1079</v>
      </c>
      <c r="B1102" s="2" t="s">
        <v>1080</v>
      </c>
      <c r="C1102" s="2" t="s">
        <v>14</v>
      </c>
      <c r="D1102" s="2" t="e">
        <f t="shared" si="119"/>
        <v>#VALUE!</v>
      </c>
      <c r="E1102" s="2" t="s">
        <v>71</v>
      </c>
      <c r="F1102" s="3" t="s">
        <v>3523</v>
      </c>
      <c r="G1102" s="3" t="s">
        <v>2960</v>
      </c>
      <c r="H1102" s="3" t="s">
        <v>3455</v>
      </c>
      <c r="I1102" s="3">
        <v>393.62480000000033</v>
      </c>
      <c r="K1102" t="s">
        <v>2858</v>
      </c>
      <c r="L1102">
        <f t="shared" si="120"/>
        <v>1033</v>
      </c>
      <c r="M1102" t="s">
        <v>2856</v>
      </c>
      <c r="N1102" t="str">
        <f t="shared" si="121"/>
        <v>PINK</v>
      </c>
      <c r="O1102" s="4" t="s">
        <v>2857</v>
      </c>
      <c r="P1102" t="s">
        <v>2852</v>
      </c>
      <c r="Q1102" t="str">
        <f t="shared" si="122"/>
        <v>'5.62</v>
      </c>
      <c r="R1102" t="s">
        <v>2853</v>
      </c>
      <c r="S1102" s="4" t="s">
        <v>2854</v>
      </c>
      <c r="T1102" s="4" t="s">
        <v>2855</v>
      </c>
      <c r="U1102" s="4"/>
      <c r="V1102" s="8" t="s">
        <v>3094</v>
      </c>
      <c r="W1102" t="s">
        <v>3095</v>
      </c>
      <c r="X1102">
        <f t="shared" si="123"/>
        <v>1033</v>
      </c>
      <c r="Y1102" t="s">
        <v>2856</v>
      </c>
      <c r="Z1102" t="str">
        <f t="shared" si="124"/>
        <v>PINK</v>
      </c>
      <c r="AA1102" s="4" t="s">
        <v>2857</v>
      </c>
      <c r="AB1102" t="str">
        <f t="shared" si="125"/>
        <v>'70.04</v>
      </c>
      <c r="AC1102" s="9" t="s">
        <v>3981</v>
      </c>
    </row>
    <row r="1103" spans="1:29" ht="14.1" customHeight="1" x14ac:dyDescent="0.2">
      <c r="A1103" s="2" t="s">
        <v>1114</v>
      </c>
      <c r="B1103" s="2" t="s">
        <v>1115</v>
      </c>
      <c r="C1103" s="2" t="s">
        <v>26</v>
      </c>
      <c r="D1103" s="2" t="e">
        <f t="shared" si="119"/>
        <v>#VALUE!</v>
      </c>
      <c r="E1103" s="2" t="s">
        <v>19</v>
      </c>
      <c r="F1103" s="3" t="s">
        <v>4023</v>
      </c>
      <c r="G1103" s="3">
        <v>54</v>
      </c>
      <c r="H1103" s="3" t="s">
        <v>3466</v>
      </c>
      <c r="I1103" s="3">
        <v>507.25439999999998</v>
      </c>
      <c r="K1103" t="s">
        <v>2858</v>
      </c>
      <c r="L1103">
        <f t="shared" si="120"/>
        <v>2125</v>
      </c>
      <c r="M1103" t="s">
        <v>2856</v>
      </c>
      <c r="N1103" t="str">
        <f t="shared" si="121"/>
        <v>CALLAS</v>
      </c>
      <c r="O1103" s="4" t="s">
        <v>2857</v>
      </c>
      <c r="P1103" t="s">
        <v>2852</v>
      </c>
      <c r="Q1103" t="str">
        <f t="shared" si="122"/>
        <v>'54</v>
      </c>
      <c r="R1103" t="s">
        <v>2853</v>
      </c>
      <c r="S1103" s="4" t="s">
        <v>2854</v>
      </c>
      <c r="T1103" s="4" t="s">
        <v>2855</v>
      </c>
      <c r="U1103" s="4"/>
      <c r="V1103" s="8" t="s">
        <v>3094</v>
      </c>
      <c r="W1103" t="s">
        <v>3095</v>
      </c>
      <c r="X1103">
        <f t="shared" si="123"/>
        <v>2125</v>
      </c>
      <c r="Y1103" t="s">
        <v>2856</v>
      </c>
      <c r="Z1103" t="str">
        <f t="shared" si="124"/>
        <v>CALLAS</v>
      </c>
      <c r="AA1103" s="4" t="s">
        <v>2857</v>
      </c>
      <c r="AB1103" t="str">
        <f t="shared" si="125"/>
        <v>'9.3936</v>
      </c>
      <c r="AC1103" s="9" t="s">
        <v>3981</v>
      </c>
    </row>
    <row r="1104" spans="1:29" ht="14.1" customHeight="1" x14ac:dyDescent="0.2">
      <c r="A1104" s="2" t="s">
        <v>1114</v>
      </c>
      <c r="B1104" s="2" t="s">
        <v>1115</v>
      </c>
      <c r="C1104" s="2" t="s">
        <v>27</v>
      </c>
      <c r="D1104" s="2" t="e">
        <f t="shared" si="119"/>
        <v>#VALUE!</v>
      </c>
      <c r="E1104" s="2" t="s">
        <v>19</v>
      </c>
      <c r="F1104" s="3" t="s">
        <v>3896</v>
      </c>
      <c r="G1104" s="3">
        <v>140</v>
      </c>
      <c r="H1104" s="3" t="s">
        <v>3466</v>
      </c>
      <c r="I1104" s="3">
        <v>1315.104</v>
      </c>
      <c r="K1104" t="s">
        <v>2858</v>
      </c>
      <c r="L1104">
        <f t="shared" si="120"/>
        <v>2125</v>
      </c>
      <c r="M1104" t="s">
        <v>2856</v>
      </c>
      <c r="N1104" t="str">
        <f t="shared" si="121"/>
        <v>CHOCOLATE</v>
      </c>
      <c r="O1104" s="4" t="s">
        <v>2857</v>
      </c>
      <c r="P1104" t="s">
        <v>2852</v>
      </c>
      <c r="Q1104" t="str">
        <f t="shared" si="122"/>
        <v>'140</v>
      </c>
      <c r="R1104" t="s">
        <v>2853</v>
      </c>
      <c r="S1104" s="4" t="s">
        <v>2854</v>
      </c>
      <c r="T1104" s="4" t="s">
        <v>2855</v>
      </c>
      <c r="U1104" s="4"/>
      <c r="V1104" s="8" t="s">
        <v>3094</v>
      </c>
      <c r="W1104" t="s">
        <v>3095</v>
      </c>
      <c r="X1104">
        <f t="shared" si="123"/>
        <v>2125</v>
      </c>
      <c r="Y1104" t="s">
        <v>2856</v>
      </c>
      <c r="Z1104" t="str">
        <f t="shared" si="124"/>
        <v>CHOCOLATE</v>
      </c>
      <c r="AA1104" s="4" t="s">
        <v>2857</v>
      </c>
      <c r="AB1104" t="str">
        <f t="shared" si="125"/>
        <v>'9.3936</v>
      </c>
      <c r="AC1104" s="9" t="s">
        <v>3981</v>
      </c>
    </row>
    <row r="1105" spans="1:29" ht="14.1" customHeight="1" x14ac:dyDescent="0.2">
      <c r="A1105" s="2" t="s">
        <v>1114</v>
      </c>
      <c r="B1105" s="2" t="s">
        <v>1115</v>
      </c>
      <c r="C1105" s="2" t="s">
        <v>29</v>
      </c>
      <c r="D1105" s="2" t="e">
        <f t="shared" si="119"/>
        <v>#VALUE!</v>
      </c>
      <c r="E1105" s="2" t="s">
        <v>19</v>
      </c>
      <c r="F1105" s="3" t="s">
        <v>3440</v>
      </c>
      <c r="G1105" s="3">
        <v>68</v>
      </c>
      <c r="H1105" s="3" t="s">
        <v>3466</v>
      </c>
      <c r="I1105" s="3">
        <v>638.76480000000004</v>
      </c>
      <c r="K1105" t="s">
        <v>2858</v>
      </c>
      <c r="L1105">
        <f t="shared" si="120"/>
        <v>2125</v>
      </c>
      <c r="M1105" t="s">
        <v>2856</v>
      </c>
      <c r="N1105" t="str">
        <f t="shared" si="121"/>
        <v>FETISH</v>
      </c>
      <c r="O1105" s="4" t="s">
        <v>2857</v>
      </c>
      <c r="P1105" t="s">
        <v>2852</v>
      </c>
      <c r="Q1105" t="str">
        <f t="shared" si="122"/>
        <v>'68</v>
      </c>
      <c r="R1105" t="s">
        <v>2853</v>
      </c>
      <c r="S1105" s="4" t="s">
        <v>2854</v>
      </c>
      <c r="T1105" s="4" t="s">
        <v>2855</v>
      </c>
      <c r="U1105" s="4"/>
      <c r="V1105" s="8" t="s">
        <v>3094</v>
      </c>
      <c r="W1105" t="s">
        <v>3095</v>
      </c>
      <c r="X1105">
        <f t="shared" si="123"/>
        <v>2125</v>
      </c>
      <c r="Y1105" t="s">
        <v>2856</v>
      </c>
      <c r="Z1105" t="str">
        <f t="shared" si="124"/>
        <v>FETISH</v>
      </c>
      <c r="AA1105" s="4" t="s">
        <v>2857</v>
      </c>
      <c r="AB1105" t="str">
        <f t="shared" si="125"/>
        <v>'9.3936</v>
      </c>
      <c r="AC1105" s="9" t="s">
        <v>3981</v>
      </c>
    </row>
    <row r="1106" spans="1:29" ht="14.1" customHeight="1" x14ac:dyDescent="0.2">
      <c r="A1106" s="2" t="s">
        <v>1114</v>
      </c>
      <c r="B1106" s="2" t="s">
        <v>1115</v>
      </c>
      <c r="C1106" s="2" t="s">
        <v>33</v>
      </c>
      <c r="D1106" s="2" t="e">
        <f t="shared" si="119"/>
        <v>#VALUE!</v>
      </c>
      <c r="E1106" s="2" t="s">
        <v>19</v>
      </c>
      <c r="F1106" s="3" t="s">
        <v>4413</v>
      </c>
      <c r="G1106" s="3">
        <v>97</v>
      </c>
      <c r="H1106" s="3" t="s">
        <v>3466</v>
      </c>
      <c r="I1106" s="3">
        <v>911.17920000000004</v>
      </c>
      <c r="K1106" t="s">
        <v>2858</v>
      </c>
      <c r="L1106">
        <f t="shared" si="120"/>
        <v>2125</v>
      </c>
      <c r="M1106" t="s">
        <v>2856</v>
      </c>
      <c r="N1106" t="str">
        <f t="shared" si="121"/>
        <v>PRETO</v>
      </c>
      <c r="O1106" s="4" t="s">
        <v>2857</v>
      </c>
      <c r="P1106" t="s">
        <v>2852</v>
      </c>
      <c r="Q1106" t="str">
        <f t="shared" si="122"/>
        <v>'97</v>
      </c>
      <c r="R1106" t="s">
        <v>2853</v>
      </c>
      <c r="S1106" s="4" t="s">
        <v>2854</v>
      </c>
      <c r="T1106" s="4" t="s">
        <v>2855</v>
      </c>
      <c r="U1106" s="4"/>
      <c r="V1106" s="8" t="s">
        <v>3094</v>
      </c>
      <c r="W1106" t="s">
        <v>3095</v>
      </c>
      <c r="X1106">
        <f t="shared" si="123"/>
        <v>2125</v>
      </c>
      <c r="Y1106" t="s">
        <v>2856</v>
      </c>
      <c r="Z1106" t="str">
        <f t="shared" si="124"/>
        <v>PRETO</v>
      </c>
      <c r="AA1106" s="4" t="s">
        <v>2857</v>
      </c>
      <c r="AB1106" t="str">
        <f t="shared" si="125"/>
        <v>'9.3936</v>
      </c>
      <c r="AC1106" s="9" t="s">
        <v>3981</v>
      </c>
    </row>
    <row r="1107" spans="1:29" ht="14.1" customHeight="1" x14ac:dyDescent="0.2">
      <c r="A1107" s="2" t="s">
        <v>1114</v>
      </c>
      <c r="B1107" s="2" t="s">
        <v>1115</v>
      </c>
      <c r="C1107" s="2" t="s">
        <v>34</v>
      </c>
      <c r="D1107" s="2" t="e">
        <f t="shared" si="119"/>
        <v>#VALUE!</v>
      </c>
      <c r="E1107" s="2" t="s">
        <v>19</v>
      </c>
      <c r="F1107" s="3" t="s">
        <v>3194</v>
      </c>
      <c r="G1107" s="3">
        <v>40</v>
      </c>
      <c r="H1107" s="3" t="s">
        <v>3466</v>
      </c>
      <c r="I1107" s="3">
        <v>375.74400000000003</v>
      </c>
      <c r="K1107" t="s">
        <v>2858</v>
      </c>
      <c r="L1107">
        <f t="shared" si="120"/>
        <v>2125</v>
      </c>
      <c r="M1107" t="s">
        <v>2856</v>
      </c>
      <c r="N1107" t="str">
        <f t="shared" si="121"/>
        <v>RUBY</v>
      </c>
      <c r="O1107" s="4" t="s">
        <v>2857</v>
      </c>
      <c r="P1107" t="s">
        <v>2852</v>
      </c>
      <c r="Q1107" t="str">
        <f t="shared" si="122"/>
        <v>'40</v>
      </c>
      <c r="R1107" t="s">
        <v>2853</v>
      </c>
      <c r="S1107" s="4" t="s">
        <v>2854</v>
      </c>
      <c r="T1107" s="4" t="s">
        <v>2855</v>
      </c>
      <c r="U1107" s="4"/>
      <c r="V1107" s="8" t="s">
        <v>3094</v>
      </c>
      <c r="W1107" t="s">
        <v>3095</v>
      </c>
      <c r="X1107">
        <f t="shared" si="123"/>
        <v>2125</v>
      </c>
      <c r="Y1107" t="s">
        <v>2856</v>
      </c>
      <c r="Z1107" t="str">
        <f t="shared" si="124"/>
        <v>RUBY</v>
      </c>
      <c r="AA1107" s="4" t="s">
        <v>2857</v>
      </c>
      <c r="AB1107" t="str">
        <f t="shared" si="125"/>
        <v>'9.3936</v>
      </c>
      <c r="AC1107" s="9" t="s">
        <v>3981</v>
      </c>
    </row>
    <row r="1108" spans="1:29" ht="14.1" customHeight="1" x14ac:dyDescent="0.2">
      <c r="A1108" s="2" t="s">
        <v>1116</v>
      </c>
      <c r="B1108" s="2" t="s">
        <v>1117</v>
      </c>
      <c r="C1108" s="2" t="s">
        <v>38</v>
      </c>
      <c r="D1108" s="2" t="e">
        <f t="shared" si="119"/>
        <v>#VALUE!</v>
      </c>
      <c r="E1108" s="2" t="s">
        <v>19</v>
      </c>
      <c r="F1108" s="3" t="s">
        <v>4486</v>
      </c>
      <c r="G1108" s="3">
        <v>84</v>
      </c>
      <c r="H1108" s="3" t="s">
        <v>3467</v>
      </c>
      <c r="I1108" s="3">
        <v>836.64840000000004</v>
      </c>
      <c r="K1108" t="s">
        <v>2858</v>
      </c>
      <c r="L1108">
        <f t="shared" si="120"/>
        <v>2126</v>
      </c>
      <c r="M1108" t="s">
        <v>2856</v>
      </c>
      <c r="N1108" t="str">
        <f t="shared" si="121"/>
        <v>AZUL PLACIDO</v>
      </c>
      <c r="O1108" s="4" t="s">
        <v>2857</v>
      </c>
      <c r="P1108" t="s">
        <v>2852</v>
      </c>
      <c r="Q1108" t="str">
        <f t="shared" si="122"/>
        <v>'84</v>
      </c>
      <c r="R1108" t="s">
        <v>2853</v>
      </c>
      <c r="S1108" s="4" t="s">
        <v>2854</v>
      </c>
      <c r="T1108" s="4" t="s">
        <v>2855</v>
      </c>
      <c r="U1108" s="4"/>
      <c r="V1108" s="8" t="s">
        <v>3094</v>
      </c>
      <c r="W1108" t="s">
        <v>3095</v>
      </c>
      <c r="X1108">
        <f t="shared" si="123"/>
        <v>2126</v>
      </c>
      <c r="Y1108" t="s">
        <v>2856</v>
      </c>
      <c r="Z1108" t="str">
        <f t="shared" si="124"/>
        <v>AZUL PLACIDO</v>
      </c>
      <c r="AA1108" s="4" t="s">
        <v>2857</v>
      </c>
      <c r="AB1108" t="str">
        <f t="shared" si="125"/>
        <v>'9.9601</v>
      </c>
      <c r="AC1108" s="9" t="s">
        <v>3981</v>
      </c>
    </row>
    <row r="1109" spans="1:29" ht="14.1" customHeight="1" x14ac:dyDescent="0.2">
      <c r="A1109" s="2" t="s">
        <v>1116</v>
      </c>
      <c r="B1109" s="2" t="s">
        <v>1117</v>
      </c>
      <c r="C1109" s="2" t="s">
        <v>24</v>
      </c>
      <c r="D1109" s="2" t="e">
        <f t="shared" si="119"/>
        <v>#VALUE!</v>
      </c>
      <c r="E1109" s="2" t="s">
        <v>19</v>
      </c>
      <c r="F1109" s="3" t="s">
        <v>4205</v>
      </c>
      <c r="G1109" s="3">
        <v>83</v>
      </c>
      <c r="H1109" s="3" t="s">
        <v>3467</v>
      </c>
      <c r="I1109" s="3">
        <v>826.68830000000003</v>
      </c>
      <c r="K1109" t="s">
        <v>2858</v>
      </c>
      <c r="L1109">
        <f t="shared" si="120"/>
        <v>2126</v>
      </c>
      <c r="M1109" t="s">
        <v>2856</v>
      </c>
      <c r="N1109" t="str">
        <f t="shared" si="121"/>
        <v>BERINGELA</v>
      </c>
      <c r="O1109" s="4" t="s">
        <v>2857</v>
      </c>
      <c r="P1109" t="s">
        <v>2852</v>
      </c>
      <c r="Q1109" t="str">
        <f t="shared" si="122"/>
        <v>'83</v>
      </c>
      <c r="R1109" t="s">
        <v>2853</v>
      </c>
      <c r="S1109" s="4" t="s">
        <v>2854</v>
      </c>
      <c r="T1109" s="4" t="s">
        <v>2855</v>
      </c>
      <c r="U1109" s="4"/>
      <c r="V1109" s="8" t="s">
        <v>3094</v>
      </c>
      <c r="W1109" t="s">
        <v>3095</v>
      </c>
      <c r="X1109">
        <f t="shared" si="123"/>
        <v>2126</v>
      </c>
      <c r="Y1109" t="s">
        <v>2856</v>
      </c>
      <c r="Z1109" t="str">
        <f t="shared" si="124"/>
        <v>BERINGELA</v>
      </c>
      <c r="AA1109" s="4" t="s">
        <v>2857</v>
      </c>
      <c r="AB1109" t="str">
        <f t="shared" si="125"/>
        <v>'9.9601</v>
      </c>
      <c r="AC1109" s="9" t="s">
        <v>3981</v>
      </c>
    </row>
    <row r="1110" spans="1:29" ht="14.1" customHeight="1" x14ac:dyDescent="0.2">
      <c r="A1110" s="2" t="s">
        <v>1116</v>
      </c>
      <c r="B1110" s="2" t="s">
        <v>1117</v>
      </c>
      <c r="C1110" s="2" t="s">
        <v>26</v>
      </c>
      <c r="D1110" s="2" t="e">
        <f t="shared" si="119"/>
        <v>#VALUE!</v>
      </c>
      <c r="E1110" s="2" t="s">
        <v>19</v>
      </c>
      <c r="F1110" s="3" t="s">
        <v>4072</v>
      </c>
      <c r="G1110" s="3">
        <v>59</v>
      </c>
      <c r="H1110" s="3" t="s">
        <v>3467</v>
      </c>
      <c r="I1110" s="3">
        <v>587.64589999999998</v>
      </c>
      <c r="K1110" t="s">
        <v>2858</v>
      </c>
      <c r="L1110">
        <f t="shared" si="120"/>
        <v>2126</v>
      </c>
      <c r="M1110" t="s">
        <v>2856</v>
      </c>
      <c r="N1110" t="str">
        <f t="shared" si="121"/>
        <v>CALLAS</v>
      </c>
      <c r="O1110" s="4" t="s">
        <v>2857</v>
      </c>
      <c r="P1110" t="s">
        <v>2852</v>
      </c>
      <c r="Q1110" t="str">
        <f t="shared" si="122"/>
        <v>'59</v>
      </c>
      <c r="R1110" t="s">
        <v>2853</v>
      </c>
      <c r="S1110" s="4" t="s">
        <v>2854</v>
      </c>
      <c r="T1110" s="4" t="s">
        <v>2855</v>
      </c>
      <c r="U1110" s="4"/>
      <c r="V1110" s="8" t="s">
        <v>3094</v>
      </c>
      <c r="W1110" t="s">
        <v>3095</v>
      </c>
      <c r="X1110">
        <f t="shared" si="123"/>
        <v>2126</v>
      </c>
      <c r="Y1110" t="s">
        <v>2856</v>
      </c>
      <c r="Z1110" t="str">
        <f t="shared" si="124"/>
        <v>CALLAS</v>
      </c>
      <c r="AA1110" s="4" t="s">
        <v>2857</v>
      </c>
      <c r="AB1110" t="str">
        <f t="shared" si="125"/>
        <v>'9.9601</v>
      </c>
      <c r="AC1110" s="9" t="s">
        <v>3981</v>
      </c>
    </row>
    <row r="1111" spans="1:29" ht="14.1" customHeight="1" x14ac:dyDescent="0.2">
      <c r="A1111" s="2" t="s">
        <v>1116</v>
      </c>
      <c r="B1111" s="2" t="s">
        <v>1117</v>
      </c>
      <c r="C1111" s="2" t="s">
        <v>27</v>
      </c>
      <c r="D1111" s="2" t="e">
        <f t="shared" si="119"/>
        <v>#VALUE!</v>
      </c>
      <c r="E1111" s="2" t="s">
        <v>19</v>
      </c>
      <c r="F1111" s="3" t="s">
        <v>4487</v>
      </c>
      <c r="G1111" s="3">
        <v>139</v>
      </c>
      <c r="H1111" s="3" t="s">
        <v>3467</v>
      </c>
      <c r="I1111" s="3">
        <v>1384.4539</v>
      </c>
      <c r="K1111" t="s">
        <v>2858</v>
      </c>
      <c r="L1111">
        <f t="shared" si="120"/>
        <v>2126</v>
      </c>
      <c r="M1111" t="s">
        <v>2856</v>
      </c>
      <c r="N1111" t="str">
        <f t="shared" si="121"/>
        <v>CHOCOLATE</v>
      </c>
      <c r="O1111" s="4" t="s">
        <v>2857</v>
      </c>
      <c r="P1111" t="s">
        <v>2852</v>
      </c>
      <c r="Q1111" t="str">
        <f t="shared" si="122"/>
        <v>'139</v>
      </c>
      <c r="R1111" t="s">
        <v>2853</v>
      </c>
      <c r="S1111" s="4" t="s">
        <v>2854</v>
      </c>
      <c r="T1111" s="4" t="s">
        <v>2855</v>
      </c>
      <c r="U1111" s="4"/>
      <c r="V1111" s="8" t="s">
        <v>3094</v>
      </c>
      <c r="W1111" t="s">
        <v>3095</v>
      </c>
      <c r="X1111">
        <f t="shared" si="123"/>
        <v>2126</v>
      </c>
      <c r="Y1111" t="s">
        <v>2856</v>
      </c>
      <c r="Z1111" t="str">
        <f t="shared" si="124"/>
        <v>CHOCOLATE</v>
      </c>
      <c r="AA1111" s="4" t="s">
        <v>2857</v>
      </c>
      <c r="AB1111" t="str">
        <f t="shared" si="125"/>
        <v>'9.9601</v>
      </c>
      <c r="AC1111" s="9" t="s">
        <v>3981</v>
      </c>
    </row>
    <row r="1112" spans="1:29" ht="14.1" customHeight="1" x14ac:dyDescent="0.2">
      <c r="A1112" s="2" t="s">
        <v>1116</v>
      </c>
      <c r="B1112" s="2" t="s">
        <v>1117</v>
      </c>
      <c r="C1112" s="2" t="s">
        <v>29</v>
      </c>
      <c r="D1112" s="2" t="e">
        <f t="shared" si="119"/>
        <v>#VALUE!</v>
      </c>
      <c r="E1112" s="2" t="s">
        <v>19</v>
      </c>
      <c r="F1112" s="3" t="s">
        <v>3416</v>
      </c>
      <c r="G1112" s="3">
        <v>28</v>
      </c>
      <c r="H1112" s="3" t="s">
        <v>3467</v>
      </c>
      <c r="I1112" s="3">
        <v>278.88279999999997</v>
      </c>
      <c r="K1112" t="s">
        <v>2858</v>
      </c>
      <c r="L1112">
        <f t="shared" si="120"/>
        <v>2126</v>
      </c>
      <c r="M1112" t="s">
        <v>2856</v>
      </c>
      <c r="N1112" t="str">
        <f t="shared" si="121"/>
        <v>FETISH</v>
      </c>
      <c r="O1112" s="4" t="s">
        <v>2857</v>
      </c>
      <c r="P1112" t="s">
        <v>2852</v>
      </c>
      <c r="Q1112" t="str">
        <f t="shared" si="122"/>
        <v>'28</v>
      </c>
      <c r="R1112" t="s">
        <v>2853</v>
      </c>
      <c r="S1112" s="4" t="s">
        <v>2854</v>
      </c>
      <c r="T1112" s="4" t="s">
        <v>2855</v>
      </c>
      <c r="U1112" s="4"/>
      <c r="V1112" s="8" t="s">
        <v>3094</v>
      </c>
      <c r="W1112" t="s">
        <v>3095</v>
      </c>
      <c r="X1112">
        <f t="shared" si="123"/>
        <v>2126</v>
      </c>
      <c r="Y1112" t="s">
        <v>2856</v>
      </c>
      <c r="Z1112" t="str">
        <f t="shared" si="124"/>
        <v>FETISH</v>
      </c>
      <c r="AA1112" s="4" t="s">
        <v>2857</v>
      </c>
      <c r="AB1112" t="str">
        <f t="shared" si="125"/>
        <v>'9.9601</v>
      </c>
      <c r="AC1112" s="9" t="s">
        <v>3981</v>
      </c>
    </row>
    <row r="1113" spans="1:29" ht="14.1" customHeight="1" x14ac:dyDescent="0.2">
      <c r="A1113" s="2" t="s">
        <v>7</v>
      </c>
      <c r="B1113" s="2" t="s">
        <v>8</v>
      </c>
      <c r="C1113" s="2" t="s">
        <v>470</v>
      </c>
      <c r="D1113" s="2" t="e">
        <f t="shared" si="119"/>
        <v>#VALUE!</v>
      </c>
      <c r="E1113" s="2" t="s">
        <v>10</v>
      </c>
      <c r="F1113" s="3" t="s">
        <v>4488</v>
      </c>
      <c r="G1113" s="3">
        <v>1627</v>
      </c>
      <c r="H1113" s="3" t="s">
        <v>3096</v>
      </c>
      <c r="I1113" s="3">
        <v>881.67129999999997</v>
      </c>
      <c r="K1113" t="s">
        <v>2858</v>
      </c>
      <c r="L1113">
        <f t="shared" si="120"/>
        <v>1009</v>
      </c>
      <c r="M1113" t="s">
        <v>2856</v>
      </c>
      <c r="N1113" t="str">
        <f t="shared" si="121"/>
        <v>BOKA LOKA</v>
      </c>
      <c r="O1113" s="4" t="s">
        <v>2857</v>
      </c>
      <c r="P1113" t="s">
        <v>2852</v>
      </c>
      <c r="Q1113" t="str">
        <f t="shared" si="122"/>
        <v>'1627</v>
      </c>
      <c r="R1113" t="s">
        <v>2853</v>
      </c>
      <c r="S1113" s="4" t="s">
        <v>2854</v>
      </c>
      <c r="T1113" s="4" t="s">
        <v>2855</v>
      </c>
      <c r="U1113" s="4"/>
      <c r="V1113" s="8" t="s">
        <v>3094</v>
      </c>
      <c r="W1113" t="s">
        <v>3095</v>
      </c>
      <c r="X1113">
        <f t="shared" si="123"/>
        <v>1009</v>
      </c>
      <c r="Y1113" t="s">
        <v>2856</v>
      </c>
      <c r="Z1113" t="str">
        <f t="shared" si="124"/>
        <v>BOKA LOKA</v>
      </c>
      <c r="AA1113" s="4" t="s">
        <v>2857</v>
      </c>
      <c r="AB1113" t="str">
        <f t="shared" si="125"/>
        <v>'0.5419</v>
      </c>
      <c r="AC1113" s="9" t="s">
        <v>3981</v>
      </c>
    </row>
    <row r="1114" spans="1:29" ht="14.1" customHeight="1" x14ac:dyDescent="0.2">
      <c r="A1114" s="2" t="s">
        <v>1051</v>
      </c>
      <c r="B1114" s="2" t="s">
        <v>1052</v>
      </c>
      <c r="C1114" s="2" t="s">
        <v>1118</v>
      </c>
      <c r="D1114" s="2" t="e">
        <f t="shared" si="119"/>
        <v>#VALUE!</v>
      </c>
      <c r="E1114" s="2" t="s">
        <v>10</v>
      </c>
      <c r="F1114" s="3" t="s">
        <v>4489</v>
      </c>
      <c r="G1114" s="3" t="s">
        <v>2961</v>
      </c>
      <c r="H1114" s="3" t="s">
        <v>3446</v>
      </c>
      <c r="I1114" s="3">
        <v>1008.9059120000001</v>
      </c>
      <c r="K1114" t="s">
        <v>2858</v>
      </c>
      <c r="L1114">
        <f t="shared" si="120"/>
        <v>1012</v>
      </c>
      <c r="M1114" t="s">
        <v>2856</v>
      </c>
      <c r="N1114" t="str">
        <f t="shared" si="121"/>
        <v>AZUL MADRUGADA</v>
      </c>
      <c r="O1114" s="4" t="s">
        <v>2857</v>
      </c>
      <c r="P1114" t="s">
        <v>2852</v>
      </c>
      <c r="Q1114" t="str">
        <f t="shared" si="122"/>
        <v>'2608.34</v>
      </c>
      <c r="R1114" t="s">
        <v>2853</v>
      </c>
      <c r="S1114" s="4" t="s">
        <v>2854</v>
      </c>
      <c r="T1114" s="4" t="s">
        <v>2855</v>
      </c>
      <c r="U1114" s="4"/>
      <c r="V1114" s="8" t="s">
        <v>3094</v>
      </c>
      <c r="W1114" t="s">
        <v>3095</v>
      </c>
      <c r="X1114">
        <f t="shared" si="123"/>
        <v>1012</v>
      </c>
      <c r="Y1114" t="s">
        <v>2856</v>
      </c>
      <c r="Z1114" t="str">
        <f t="shared" si="124"/>
        <v>AZUL MADRUGADA</v>
      </c>
      <c r="AA1114" s="4" t="s">
        <v>2857</v>
      </c>
      <c r="AB1114" t="str">
        <f t="shared" si="125"/>
        <v>'0.3868</v>
      </c>
      <c r="AC1114" s="9" t="s">
        <v>3981</v>
      </c>
    </row>
    <row r="1115" spans="1:29" ht="14.1" customHeight="1" x14ac:dyDescent="0.2">
      <c r="A1115" s="2" t="s">
        <v>1079</v>
      </c>
      <c r="B1115" s="2" t="s">
        <v>1080</v>
      </c>
      <c r="C1115" s="2" t="s">
        <v>33</v>
      </c>
      <c r="D1115" s="2" t="e">
        <f t="shared" si="119"/>
        <v>#VALUE!</v>
      </c>
      <c r="E1115" s="2" t="s">
        <v>71</v>
      </c>
      <c r="F1115" s="3" t="s">
        <v>4490</v>
      </c>
      <c r="G1115" s="5">
        <v>124734</v>
      </c>
      <c r="H1115" s="3" t="s">
        <v>3455</v>
      </c>
      <c r="I1115" s="3">
        <v>8736.3693600000261</v>
      </c>
      <c r="K1115" t="s">
        <v>2858</v>
      </c>
      <c r="L1115">
        <f t="shared" si="120"/>
        <v>1033</v>
      </c>
      <c r="M1115" t="s">
        <v>2856</v>
      </c>
      <c r="N1115" t="str">
        <f t="shared" si="121"/>
        <v>PRETO</v>
      </c>
      <c r="O1115" s="4" t="s">
        <v>2857</v>
      </c>
      <c r="P1115" t="s">
        <v>2852</v>
      </c>
      <c r="Q1115" t="str">
        <f t="shared" si="122"/>
        <v>'124.734</v>
      </c>
      <c r="R1115" t="s">
        <v>2853</v>
      </c>
      <c r="S1115" s="4" t="s">
        <v>2854</v>
      </c>
      <c r="T1115" s="4" t="s">
        <v>2855</v>
      </c>
      <c r="U1115" s="4"/>
      <c r="V1115" s="8" t="s">
        <v>3094</v>
      </c>
      <c r="W1115" t="s">
        <v>3095</v>
      </c>
      <c r="X1115">
        <f t="shared" si="123"/>
        <v>1033</v>
      </c>
      <c r="Y1115" t="s">
        <v>2856</v>
      </c>
      <c r="Z1115" t="str">
        <f t="shared" si="124"/>
        <v>PRETO</v>
      </c>
      <c r="AA1115" s="4" t="s">
        <v>2857</v>
      </c>
      <c r="AB1115" t="str">
        <f t="shared" si="125"/>
        <v>'70.04</v>
      </c>
      <c r="AC1115" s="9" t="s">
        <v>3981</v>
      </c>
    </row>
    <row r="1116" spans="1:29" ht="14.1" customHeight="1" x14ac:dyDescent="0.2">
      <c r="A1116" s="2" t="s">
        <v>1116</v>
      </c>
      <c r="B1116" s="2" t="s">
        <v>1117</v>
      </c>
      <c r="C1116" s="2" t="s">
        <v>33</v>
      </c>
      <c r="D1116" s="2" t="e">
        <f t="shared" si="119"/>
        <v>#VALUE!</v>
      </c>
      <c r="E1116" s="2" t="s">
        <v>19</v>
      </c>
      <c r="F1116" s="3" t="s">
        <v>3192</v>
      </c>
      <c r="G1116" s="3">
        <v>100</v>
      </c>
      <c r="H1116" s="3" t="s">
        <v>3467</v>
      </c>
      <c r="I1116" s="3">
        <v>996.01</v>
      </c>
      <c r="K1116" t="s">
        <v>2858</v>
      </c>
      <c r="L1116">
        <f t="shared" si="120"/>
        <v>2126</v>
      </c>
      <c r="M1116" t="s">
        <v>2856</v>
      </c>
      <c r="N1116" t="str">
        <f t="shared" si="121"/>
        <v>PRETO</v>
      </c>
      <c r="O1116" s="4" t="s">
        <v>2857</v>
      </c>
      <c r="P1116" t="s">
        <v>2852</v>
      </c>
      <c r="Q1116" t="str">
        <f t="shared" si="122"/>
        <v>'100</v>
      </c>
      <c r="R1116" t="s">
        <v>2853</v>
      </c>
      <c r="S1116" s="4" t="s">
        <v>2854</v>
      </c>
      <c r="T1116" s="4" t="s">
        <v>2855</v>
      </c>
      <c r="U1116" s="4"/>
      <c r="V1116" s="8" t="s">
        <v>3094</v>
      </c>
      <c r="W1116" t="s">
        <v>3095</v>
      </c>
      <c r="X1116">
        <f t="shared" si="123"/>
        <v>2126</v>
      </c>
      <c r="Y1116" t="s">
        <v>2856</v>
      </c>
      <c r="Z1116" t="str">
        <f t="shared" si="124"/>
        <v>PRETO</v>
      </c>
      <c r="AA1116" s="4" t="s">
        <v>2857</v>
      </c>
      <c r="AB1116" t="str">
        <f t="shared" si="125"/>
        <v>'9.9601</v>
      </c>
      <c r="AC1116" s="9" t="s">
        <v>3981</v>
      </c>
    </row>
    <row r="1117" spans="1:29" ht="14.1" customHeight="1" x14ac:dyDescent="0.2">
      <c r="A1117" s="2" t="s">
        <v>1116</v>
      </c>
      <c r="B1117" s="2" t="s">
        <v>1117</v>
      </c>
      <c r="C1117" s="2" t="s">
        <v>34</v>
      </c>
      <c r="D1117" s="2" t="e">
        <f t="shared" si="119"/>
        <v>#VALUE!</v>
      </c>
      <c r="E1117" s="2" t="s">
        <v>19</v>
      </c>
      <c r="F1117" s="3" t="s">
        <v>3194</v>
      </c>
      <c r="G1117" s="3">
        <v>40</v>
      </c>
      <c r="H1117" s="3" t="s">
        <v>3467</v>
      </c>
      <c r="I1117" s="3">
        <v>398.404</v>
      </c>
      <c r="K1117" t="s">
        <v>2858</v>
      </c>
      <c r="L1117">
        <f t="shared" si="120"/>
        <v>2126</v>
      </c>
      <c r="M1117" t="s">
        <v>2856</v>
      </c>
      <c r="N1117" t="str">
        <f t="shared" si="121"/>
        <v>RUBY</v>
      </c>
      <c r="O1117" s="4" t="s">
        <v>2857</v>
      </c>
      <c r="P1117" t="s">
        <v>2852</v>
      </c>
      <c r="Q1117" t="str">
        <f t="shared" si="122"/>
        <v>'40</v>
      </c>
      <c r="R1117" t="s">
        <v>2853</v>
      </c>
      <c r="S1117" s="4" t="s">
        <v>2854</v>
      </c>
      <c r="T1117" s="4" t="s">
        <v>2855</v>
      </c>
      <c r="U1117" s="4"/>
      <c r="V1117" s="8" t="s">
        <v>3094</v>
      </c>
      <c r="W1117" t="s">
        <v>3095</v>
      </c>
      <c r="X1117">
        <f t="shared" si="123"/>
        <v>2126</v>
      </c>
      <c r="Y1117" t="s">
        <v>2856</v>
      </c>
      <c r="Z1117" t="str">
        <f t="shared" si="124"/>
        <v>RUBY</v>
      </c>
      <c r="AA1117" s="4" t="s">
        <v>2857</v>
      </c>
      <c r="AB1117" t="str">
        <f t="shared" si="125"/>
        <v>'9.9601</v>
      </c>
      <c r="AC1117" s="9" t="s">
        <v>3981</v>
      </c>
    </row>
    <row r="1118" spans="1:29" ht="14.1" customHeight="1" x14ac:dyDescent="0.2">
      <c r="A1118" s="2" t="s">
        <v>1119</v>
      </c>
      <c r="B1118" s="2" t="s">
        <v>1120</v>
      </c>
      <c r="C1118" s="2" t="s">
        <v>25</v>
      </c>
      <c r="D1118" s="2" t="e">
        <f t="shared" si="119"/>
        <v>#VALUE!</v>
      </c>
      <c r="E1118" s="2" t="s">
        <v>19</v>
      </c>
      <c r="F1118" s="3" t="s">
        <v>3648</v>
      </c>
      <c r="G1118" s="3">
        <v>36</v>
      </c>
      <c r="H1118" s="3" t="s">
        <v>3232</v>
      </c>
      <c r="I1118" s="3">
        <v>29.16</v>
      </c>
      <c r="K1118" t="s">
        <v>2858</v>
      </c>
      <c r="L1118">
        <f t="shared" si="120"/>
        <v>2127</v>
      </c>
      <c r="M1118" t="s">
        <v>2856</v>
      </c>
      <c r="N1118" t="str">
        <f t="shared" si="121"/>
        <v>BRANCO</v>
      </c>
      <c r="O1118" s="4" t="s">
        <v>2857</v>
      </c>
      <c r="P1118" t="s">
        <v>2852</v>
      </c>
      <c r="Q1118" t="str">
        <f t="shared" si="122"/>
        <v>'36</v>
      </c>
      <c r="R1118" t="s">
        <v>2853</v>
      </c>
      <c r="S1118" s="4" t="s">
        <v>2854</v>
      </c>
      <c r="T1118" s="4" t="s">
        <v>2855</v>
      </c>
      <c r="U1118" s="4"/>
      <c r="V1118" s="8" t="s">
        <v>3094</v>
      </c>
      <c r="W1118" t="s">
        <v>3095</v>
      </c>
      <c r="X1118">
        <f t="shared" si="123"/>
        <v>2127</v>
      </c>
      <c r="Y1118" t="s">
        <v>2856</v>
      </c>
      <c r="Z1118" t="str">
        <f t="shared" si="124"/>
        <v>BRANCO</v>
      </c>
      <c r="AA1118" s="4" t="s">
        <v>2857</v>
      </c>
      <c r="AB1118" t="str">
        <f t="shared" si="125"/>
        <v>'0.81</v>
      </c>
      <c r="AC1118" s="9" t="s">
        <v>3981</v>
      </c>
    </row>
    <row r="1119" spans="1:29" ht="14.1" customHeight="1" x14ac:dyDescent="0.2">
      <c r="A1119" s="2" t="s">
        <v>1119</v>
      </c>
      <c r="B1119" s="2" t="s">
        <v>1120</v>
      </c>
      <c r="C1119" s="2" t="s">
        <v>33</v>
      </c>
      <c r="D1119" s="2" t="e">
        <f t="shared" si="119"/>
        <v>#VALUE!</v>
      </c>
      <c r="E1119" s="2" t="s">
        <v>19</v>
      </c>
      <c r="F1119" s="3" t="s">
        <v>3527</v>
      </c>
      <c r="G1119" s="3">
        <v>60</v>
      </c>
      <c r="H1119" s="3" t="s">
        <v>3232</v>
      </c>
      <c r="I1119" s="3">
        <v>48.6</v>
      </c>
      <c r="K1119" t="s">
        <v>2858</v>
      </c>
      <c r="L1119">
        <f t="shared" si="120"/>
        <v>2127</v>
      </c>
      <c r="M1119" t="s">
        <v>2856</v>
      </c>
      <c r="N1119" t="str">
        <f t="shared" si="121"/>
        <v>PRETO</v>
      </c>
      <c r="O1119" s="4" t="s">
        <v>2857</v>
      </c>
      <c r="P1119" t="s">
        <v>2852</v>
      </c>
      <c r="Q1119" t="str">
        <f t="shared" si="122"/>
        <v>'60</v>
      </c>
      <c r="R1119" t="s">
        <v>2853</v>
      </c>
      <c r="S1119" s="4" t="s">
        <v>2854</v>
      </c>
      <c r="T1119" s="4" t="s">
        <v>2855</v>
      </c>
      <c r="U1119" s="4"/>
      <c r="V1119" s="8" t="s">
        <v>3094</v>
      </c>
      <c r="W1119" t="s">
        <v>3095</v>
      </c>
      <c r="X1119">
        <f t="shared" si="123"/>
        <v>2127</v>
      </c>
      <c r="Y1119" t="s">
        <v>2856</v>
      </c>
      <c r="Z1119" t="str">
        <f t="shared" si="124"/>
        <v>PRETO</v>
      </c>
      <c r="AA1119" s="4" t="s">
        <v>2857</v>
      </c>
      <c r="AB1119" t="str">
        <f t="shared" si="125"/>
        <v>'0.81</v>
      </c>
      <c r="AC1119" s="9" t="s">
        <v>3981</v>
      </c>
    </row>
    <row r="1120" spans="1:29" ht="14.1" customHeight="1" x14ac:dyDescent="0.2">
      <c r="A1120" s="2" t="s">
        <v>1119</v>
      </c>
      <c r="B1120" s="2" t="s">
        <v>1120</v>
      </c>
      <c r="C1120" s="2" t="s">
        <v>34</v>
      </c>
      <c r="D1120" s="2" t="e">
        <f t="shared" si="119"/>
        <v>#VALUE!</v>
      </c>
      <c r="E1120" s="2" t="s">
        <v>19</v>
      </c>
      <c r="F1120" s="3" t="s">
        <v>3648</v>
      </c>
      <c r="G1120" s="3">
        <v>36</v>
      </c>
      <c r="H1120" s="3" t="s">
        <v>3232</v>
      </c>
      <c r="I1120" s="3">
        <v>29.16</v>
      </c>
      <c r="K1120" t="s">
        <v>2858</v>
      </c>
      <c r="L1120">
        <f t="shared" si="120"/>
        <v>2127</v>
      </c>
      <c r="M1120" t="s">
        <v>2856</v>
      </c>
      <c r="N1120" t="str">
        <f t="shared" si="121"/>
        <v>RUBY</v>
      </c>
      <c r="O1120" s="4" t="s">
        <v>2857</v>
      </c>
      <c r="P1120" t="s">
        <v>2852</v>
      </c>
      <c r="Q1120" t="str">
        <f t="shared" si="122"/>
        <v>'36</v>
      </c>
      <c r="R1120" t="s">
        <v>2853</v>
      </c>
      <c r="S1120" s="4" t="s">
        <v>2854</v>
      </c>
      <c r="T1120" s="4" t="s">
        <v>2855</v>
      </c>
      <c r="U1120" s="4"/>
      <c r="V1120" s="8" t="s">
        <v>3094</v>
      </c>
      <c r="W1120" t="s">
        <v>3095</v>
      </c>
      <c r="X1120">
        <f t="shared" si="123"/>
        <v>2127</v>
      </c>
      <c r="Y1120" t="s">
        <v>2856</v>
      </c>
      <c r="Z1120" t="str">
        <f t="shared" si="124"/>
        <v>RUBY</v>
      </c>
      <c r="AA1120" s="4" t="s">
        <v>2857</v>
      </c>
      <c r="AB1120" t="str">
        <f t="shared" si="125"/>
        <v>'0.81</v>
      </c>
      <c r="AC1120" s="9" t="s">
        <v>3981</v>
      </c>
    </row>
    <row r="1121" spans="1:29" ht="14.1" customHeight="1" x14ac:dyDescent="0.2">
      <c r="A1121" s="2" t="s">
        <v>1119</v>
      </c>
      <c r="B1121" s="2" t="s">
        <v>1120</v>
      </c>
      <c r="C1121" s="2" t="s">
        <v>59</v>
      </c>
      <c r="D1121" s="2" t="e">
        <f t="shared" si="119"/>
        <v>#VALUE!</v>
      </c>
      <c r="E1121" s="2" t="s">
        <v>19</v>
      </c>
      <c r="F1121" s="3" t="s">
        <v>3569</v>
      </c>
      <c r="G1121" s="3">
        <v>72</v>
      </c>
      <c r="H1121" s="3" t="s">
        <v>3232</v>
      </c>
      <c r="I1121" s="3">
        <v>58.32</v>
      </c>
      <c r="K1121" t="s">
        <v>2858</v>
      </c>
      <c r="L1121">
        <f t="shared" si="120"/>
        <v>2127</v>
      </c>
      <c r="M1121" t="s">
        <v>2856</v>
      </c>
      <c r="N1121" t="str">
        <f t="shared" si="121"/>
        <v>SIDERAL</v>
      </c>
      <c r="O1121" s="4" t="s">
        <v>2857</v>
      </c>
      <c r="P1121" t="s">
        <v>2852</v>
      </c>
      <c r="Q1121" t="str">
        <f t="shared" si="122"/>
        <v>'72</v>
      </c>
      <c r="R1121" t="s">
        <v>2853</v>
      </c>
      <c r="S1121" s="4" t="s">
        <v>2854</v>
      </c>
      <c r="T1121" s="4" t="s">
        <v>2855</v>
      </c>
      <c r="U1121" s="4"/>
      <c r="V1121" s="8" t="s">
        <v>3094</v>
      </c>
      <c r="W1121" t="s">
        <v>3095</v>
      </c>
      <c r="X1121">
        <f t="shared" si="123"/>
        <v>2127</v>
      </c>
      <c r="Y1121" t="s">
        <v>2856</v>
      </c>
      <c r="Z1121" t="str">
        <f t="shared" si="124"/>
        <v>SIDERAL</v>
      </c>
      <c r="AA1121" s="4" t="s">
        <v>2857</v>
      </c>
      <c r="AB1121" t="str">
        <f t="shared" si="125"/>
        <v>'0.81</v>
      </c>
      <c r="AC1121" s="9" t="s">
        <v>3981</v>
      </c>
    </row>
    <row r="1122" spans="1:29" ht="14.1" customHeight="1" x14ac:dyDescent="0.2">
      <c r="A1122" s="2" t="s">
        <v>1119</v>
      </c>
      <c r="B1122" s="2" t="s">
        <v>1120</v>
      </c>
      <c r="C1122" s="2" t="s">
        <v>53</v>
      </c>
      <c r="D1122" s="2" t="e">
        <f t="shared" si="119"/>
        <v>#VALUE!</v>
      </c>
      <c r="E1122" s="2" t="s">
        <v>19</v>
      </c>
      <c r="F1122" s="3" t="s">
        <v>3391</v>
      </c>
      <c r="G1122" s="3">
        <v>12</v>
      </c>
      <c r="H1122" s="3" t="s">
        <v>3232</v>
      </c>
      <c r="I1122" s="3">
        <v>9.7200000000000006</v>
      </c>
      <c r="K1122" t="s">
        <v>2858</v>
      </c>
      <c r="L1122">
        <f t="shared" si="120"/>
        <v>2127</v>
      </c>
      <c r="M1122" t="s">
        <v>2856</v>
      </c>
      <c r="N1122" t="str">
        <f t="shared" si="121"/>
        <v>STORM</v>
      </c>
      <c r="O1122" s="4" t="s">
        <v>2857</v>
      </c>
      <c r="P1122" t="s">
        <v>2852</v>
      </c>
      <c r="Q1122" t="str">
        <f t="shared" si="122"/>
        <v>'12</v>
      </c>
      <c r="R1122" t="s">
        <v>2853</v>
      </c>
      <c r="S1122" s="4" t="s">
        <v>2854</v>
      </c>
      <c r="T1122" s="4" t="s">
        <v>2855</v>
      </c>
      <c r="U1122" s="4"/>
      <c r="V1122" s="8" t="s">
        <v>3094</v>
      </c>
      <c r="W1122" t="s">
        <v>3095</v>
      </c>
      <c r="X1122">
        <f t="shared" si="123"/>
        <v>2127</v>
      </c>
      <c r="Y1122" t="s">
        <v>2856</v>
      </c>
      <c r="Z1122" t="str">
        <f t="shared" si="124"/>
        <v>STORM</v>
      </c>
      <c r="AA1122" s="4" t="s">
        <v>2857</v>
      </c>
      <c r="AB1122" t="str">
        <f t="shared" si="125"/>
        <v>'0.81</v>
      </c>
      <c r="AC1122" s="9" t="s">
        <v>3981</v>
      </c>
    </row>
    <row r="1123" spans="1:29" ht="14.1" customHeight="1" x14ac:dyDescent="0.2">
      <c r="A1123" s="2" t="s">
        <v>1121</v>
      </c>
      <c r="B1123" s="2" t="s">
        <v>1122</v>
      </c>
      <c r="C1123" s="2" t="s">
        <v>38</v>
      </c>
      <c r="D1123" s="2" t="e">
        <f t="shared" si="119"/>
        <v>#VALUE!</v>
      </c>
      <c r="E1123" s="2" t="s">
        <v>19</v>
      </c>
      <c r="F1123" s="3" t="s">
        <v>3395</v>
      </c>
      <c r="G1123" s="3">
        <v>92</v>
      </c>
      <c r="H1123" s="3" t="s">
        <v>3454</v>
      </c>
      <c r="I1123" s="3">
        <v>243.53319999999999</v>
      </c>
      <c r="K1123" t="s">
        <v>2858</v>
      </c>
      <c r="L1123">
        <f t="shared" si="120"/>
        <v>2129</v>
      </c>
      <c r="M1123" t="s">
        <v>2856</v>
      </c>
      <c r="N1123" t="str">
        <f t="shared" si="121"/>
        <v>AZUL PLACIDO</v>
      </c>
      <c r="O1123" s="4" t="s">
        <v>2857</v>
      </c>
      <c r="P1123" t="s">
        <v>2852</v>
      </c>
      <c r="Q1123" t="str">
        <f t="shared" si="122"/>
        <v>'92</v>
      </c>
      <c r="R1123" t="s">
        <v>2853</v>
      </c>
      <c r="S1123" s="4" t="s">
        <v>2854</v>
      </c>
      <c r="T1123" s="4" t="s">
        <v>2855</v>
      </c>
      <c r="U1123" s="4"/>
      <c r="V1123" s="8" t="s">
        <v>3094</v>
      </c>
      <c r="W1123" t="s">
        <v>3095</v>
      </c>
      <c r="X1123">
        <f t="shared" si="123"/>
        <v>2129</v>
      </c>
      <c r="Y1123" t="s">
        <v>2856</v>
      </c>
      <c r="Z1123" t="str">
        <f t="shared" si="124"/>
        <v>AZUL PLACIDO</v>
      </c>
      <c r="AA1123" s="4" t="s">
        <v>2857</v>
      </c>
      <c r="AB1123" t="str">
        <f t="shared" si="125"/>
        <v>'2.6471</v>
      </c>
      <c r="AC1123" s="9" t="s">
        <v>3981</v>
      </c>
    </row>
    <row r="1124" spans="1:29" ht="14.1" customHeight="1" x14ac:dyDescent="0.2">
      <c r="A1124" s="2" t="s">
        <v>1121</v>
      </c>
      <c r="B1124" s="2" t="s">
        <v>1122</v>
      </c>
      <c r="C1124" s="2" t="s">
        <v>24</v>
      </c>
      <c r="D1124" s="2" t="e">
        <f t="shared" si="119"/>
        <v>#VALUE!</v>
      </c>
      <c r="E1124" s="2" t="s">
        <v>19</v>
      </c>
      <c r="F1124" s="3" t="s">
        <v>4491</v>
      </c>
      <c r="G1124" s="3">
        <v>209</v>
      </c>
      <c r="H1124" s="3" t="s">
        <v>3454</v>
      </c>
      <c r="I1124" s="3">
        <v>553.24390000000005</v>
      </c>
      <c r="K1124" t="s">
        <v>2858</v>
      </c>
      <c r="L1124">
        <f t="shared" si="120"/>
        <v>2129</v>
      </c>
      <c r="M1124" t="s">
        <v>2856</v>
      </c>
      <c r="N1124" t="str">
        <f t="shared" si="121"/>
        <v>BERINGELA</v>
      </c>
      <c r="O1124" s="4" t="s">
        <v>2857</v>
      </c>
      <c r="P1124" t="s">
        <v>2852</v>
      </c>
      <c r="Q1124" t="str">
        <f t="shared" si="122"/>
        <v>'209</v>
      </c>
      <c r="R1124" t="s">
        <v>2853</v>
      </c>
      <c r="S1124" s="4" t="s">
        <v>2854</v>
      </c>
      <c r="T1124" s="4" t="s">
        <v>2855</v>
      </c>
      <c r="U1124" s="4"/>
      <c r="V1124" s="8" t="s">
        <v>3094</v>
      </c>
      <c r="W1124" t="s">
        <v>3095</v>
      </c>
      <c r="X1124">
        <f t="shared" si="123"/>
        <v>2129</v>
      </c>
      <c r="Y1124" t="s">
        <v>2856</v>
      </c>
      <c r="Z1124" t="str">
        <f t="shared" si="124"/>
        <v>BERINGELA</v>
      </c>
      <c r="AA1124" s="4" t="s">
        <v>2857</v>
      </c>
      <c r="AB1124" t="str">
        <f t="shared" si="125"/>
        <v>'2.6471</v>
      </c>
      <c r="AC1124" s="9" t="s">
        <v>3981</v>
      </c>
    </row>
    <row r="1125" spans="1:29" ht="14.1" customHeight="1" x14ac:dyDescent="0.2">
      <c r="A1125" s="2" t="s">
        <v>1121</v>
      </c>
      <c r="B1125" s="2" t="s">
        <v>1122</v>
      </c>
      <c r="C1125" s="2" t="s">
        <v>25</v>
      </c>
      <c r="D1125" s="2" t="e">
        <f t="shared" si="119"/>
        <v>#VALUE!</v>
      </c>
      <c r="E1125" s="2" t="s">
        <v>19</v>
      </c>
      <c r="F1125" s="3" t="s">
        <v>4025</v>
      </c>
      <c r="G1125" s="3">
        <v>172</v>
      </c>
      <c r="H1125" s="3" t="s">
        <v>3454</v>
      </c>
      <c r="I1125" s="3">
        <v>455.30119999999999</v>
      </c>
      <c r="K1125" t="s">
        <v>2858</v>
      </c>
      <c r="L1125">
        <f t="shared" si="120"/>
        <v>2129</v>
      </c>
      <c r="M1125" t="s">
        <v>2856</v>
      </c>
      <c r="N1125" t="str">
        <f t="shared" si="121"/>
        <v>BRANCO</v>
      </c>
      <c r="O1125" s="4" t="s">
        <v>2857</v>
      </c>
      <c r="P1125" t="s">
        <v>2852</v>
      </c>
      <c r="Q1125" t="str">
        <f t="shared" si="122"/>
        <v>'172</v>
      </c>
      <c r="R1125" t="s">
        <v>2853</v>
      </c>
      <c r="S1125" s="4" t="s">
        <v>2854</v>
      </c>
      <c r="T1125" s="4" t="s">
        <v>2855</v>
      </c>
      <c r="U1125" s="4"/>
      <c r="V1125" s="8" t="s">
        <v>3094</v>
      </c>
      <c r="W1125" t="s">
        <v>3095</v>
      </c>
      <c r="X1125">
        <f t="shared" si="123"/>
        <v>2129</v>
      </c>
      <c r="Y1125" t="s">
        <v>2856</v>
      </c>
      <c r="Z1125" t="str">
        <f t="shared" si="124"/>
        <v>BRANCO</v>
      </c>
      <c r="AA1125" s="4" t="s">
        <v>2857</v>
      </c>
      <c r="AB1125" t="str">
        <f t="shared" si="125"/>
        <v>'2.6471</v>
      </c>
      <c r="AC1125" s="9" t="s">
        <v>3981</v>
      </c>
    </row>
    <row r="1126" spans="1:29" ht="14.1" customHeight="1" x14ac:dyDescent="0.2">
      <c r="A1126" s="2" t="s">
        <v>1079</v>
      </c>
      <c r="B1126" s="2" t="s">
        <v>1080</v>
      </c>
      <c r="C1126" s="2" t="s">
        <v>34</v>
      </c>
      <c r="D1126" s="2" t="e">
        <f t="shared" si="119"/>
        <v>#VALUE!</v>
      </c>
      <c r="E1126" s="2" t="s">
        <v>71</v>
      </c>
      <c r="F1126" s="3" t="s">
        <v>4492</v>
      </c>
      <c r="G1126" s="5">
        <v>68201</v>
      </c>
      <c r="H1126" s="3" t="s">
        <v>3455</v>
      </c>
      <c r="I1126" s="3">
        <v>4776.7980400000015</v>
      </c>
      <c r="K1126" t="s">
        <v>2858</v>
      </c>
      <c r="L1126">
        <f t="shared" si="120"/>
        <v>1033</v>
      </c>
      <c r="M1126" t="s">
        <v>2856</v>
      </c>
      <c r="N1126" t="str">
        <f t="shared" si="121"/>
        <v>RUBY</v>
      </c>
      <c r="O1126" s="4" t="s">
        <v>2857</v>
      </c>
      <c r="P1126" t="s">
        <v>2852</v>
      </c>
      <c r="Q1126" t="str">
        <f t="shared" si="122"/>
        <v>'68.201</v>
      </c>
      <c r="R1126" t="s">
        <v>2853</v>
      </c>
      <c r="S1126" s="4" t="s">
        <v>2854</v>
      </c>
      <c r="T1126" s="4" t="s">
        <v>2855</v>
      </c>
      <c r="U1126" s="4"/>
      <c r="V1126" s="8" t="s">
        <v>3094</v>
      </c>
      <c r="W1126" t="s">
        <v>3095</v>
      </c>
      <c r="X1126">
        <f t="shared" si="123"/>
        <v>1033</v>
      </c>
      <c r="Y1126" t="s">
        <v>2856</v>
      </c>
      <c r="Z1126" t="str">
        <f t="shared" si="124"/>
        <v>RUBY</v>
      </c>
      <c r="AA1126" s="4" t="s">
        <v>2857</v>
      </c>
      <c r="AB1126" t="str">
        <f t="shared" si="125"/>
        <v>'70.04</v>
      </c>
      <c r="AC1126" s="9" t="s">
        <v>3981</v>
      </c>
    </row>
    <row r="1127" spans="1:29" ht="14.1" customHeight="1" x14ac:dyDescent="0.2">
      <c r="A1127" s="2" t="s">
        <v>1121</v>
      </c>
      <c r="B1127" s="2" t="s">
        <v>1122</v>
      </c>
      <c r="C1127" s="2" t="s">
        <v>26</v>
      </c>
      <c r="D1127" s="2" t="e">
        <f t="shared" si="119"/>
        <v>#VALUE!</v>
      </c>
      <c r="E1127" s="2" t="s">
        <v>19</v>
      </c>
      <c r="F1127" s="3" t="s">
        <v>4029</v>
      </c>
      <c r="G1127" s="3">
        <v>275</v>
      </c>
      <c r="H1127" s="3" t="s">
        <v>3454</v>
      </c>
      <c r="I1127" s="3">
        <v>727.95249999999999</v>
      </c>
      <c r="K1127" t="s">
        <v>2858</v>
      </c>
      <c r="L1127">
        <f t="shared" si="120"/>
        <v>2129</v>
      </c>
      <c r="M1127" t="s">
        <v>2856</v>
      </c>
      <c r="N1127" t="str">
        <f t="shared" si="121"/>
        <v>CALLAS</v>
      </c>
      <c r="O1127" s="4" t="s">
        <v>2857</v>
      </c>
      <c r="P1127" t="s">
        <v>2852</v>
      </c>
      <c r="Q1127" t="str">
        <f t="shared" si="122"/>
        <v>'275</v>
      </c>
      <c r="R1127" t="s">
        <v>2853</v>
      </c>
      <c r="S1127" s="4" t="s">
        <v>2854</v>
      </c>
      <c r="T1127" s="4" t="s">
        <v>2855</v>
      </c>
      <c r="U1127" s="4"/>
      <c r="V1127" s="8" t="s">
        <v>3094</v>
      </c>
      <c r="W1127" t="s">
        <v>3095</v>
      </c>
      <c r="X1127">
        <f t="shared" si="123"/>
        <v>2129</v>
      </c>
      <c r="Y1127" t="s">
        <v>2856</v>
      </c>
      <c r="Z1127" t="str">
        <f t="shared" si="124"/>
        <v>CALLAS</v>
      </c>
      <c r="AA1127" s="4" t="s">
        <v>2857</v>
      </c>
      <c r="AB1127" t="str">
        <f t="shared" si="125"/>
        <v>'2.6471</v>
      </c>
      <c r="AC1127" s="9" t="s">
        <v>3981</v>
      </c>
    </row>
    <row r="1128" spans="1:29" ht="14.1" customHeight="1" x14ac:dyDescent="0.2">
      <c r="A1128" s="2" t="s">
        <v>1121</v>
      </c>
      <c r="B1128" s="2" t="s">
        <v>1122</v>
      </c>
      <c r="C1128" s="2" t="s">
        <v>27</v>
      </c>
      <c r="D1128" s="2" t="e">
        <f t="shared" si="119"/>
        <v>#VALUE!</v>
      </c>
      <c r="E1128" s="2" t="s">
        <v>19</v>
      </c>
      <c r="F1128" s="3" t="s">
        <v>4493</v>
      </c>
      <c r="G1128" s="3">
        <v>161</v>
      </c>
      <c r="H1128" s="3" t="s">
        <v>3454</v>
      </c>
      <c r="I1128" s="3">
        <v>426.18310000000002</v>
      </c>
      <c r="K1128" t="s">
        <v>2858</v>
      </c>
      <c r="L1128">
        <f t="shared" si="120"/>
        <v>2129</v>
      </c>
      <c r="M1128" t="s">
        <v>2856</v>
      </c>
      <c r="N1128" t="str">
        <f t="shared" si="121"/>
        <v>CHOCOLATE</v>
      </c>
      <c r="O1128" s="4" t="s">
        <v>2857</v>
      </c>
      <c r="P1128" t="s">
        <v>2852</v>
      </c>
      <c r="Q1128" t="str">
        <f t="shared" si="122"/>
        <v>'161</v>
      </c>
      <c r="R1128" t="s">
        <v>2853</v>
      </c>
      <c r="S1128" s="4" t="s">
        <v>2854</v>
      </c>
      <c r="T1128" s="4" t="s">
        <v>2855</v>
      </c>
      <c r="U1128" s="4"/>
      <c r="V1128" s="8" t="s">
        <v>3094</v>
      </c>
      <c r="W1128" t="s">
        <v>3095</v>
      </c>
      <c r="X1128">
        <f t="shared" si="123"/>
        <v>2129</v>
      </c>
      <c r="Y1128" t="s">
        <v>2856</v>
      </c>
      <c r="Z1128" t="str">
        <f t="shared" si="124"/>
        <v>CHOCOLATE</v>
      </c>
      <c r="AA1128" s="4" t="s">
        <v>2857</v>
      </c>
      <c r="AB1128" t="str">
        <f t="shared" si="125"/>
        <v>'2.6471</v>
      </c>
      <c r="AC1128" s="9" t="s">
        <v>3981</v>
      </c>
    </row>
    <row r="1129" spans="1:29" ht="14.1" customHeight="1" x14ac:dyDescent="0.2">
      <c r="A1129" s="2" t="s">
        <v>1121</v>
      </c>
      <c r="B1129" s="2" t="s">
        <v>1122</v>
      </c>
      <c r="C1129" s="2" t="s">
        <v>29</v>
      </c>
      <c r="D1129" s="2" t="e">
        <f t="shared" si="119"/>
        <v>#VALUE!</v>
      </c>
      <c r="E1129" s="2" t="s">
        <v>19</v>
      </c>
      <c r="F1129" s="3" t="s">
        <v>4494</v>
      </c>
      <c r="G1129" s="3">
        <v>246</v>
      </c>
      <c r="H1129" s="3" t="s">
        <v>3454</v>
      </c>
      <c r="I1129" s="3">
        <v>651.1866</v>
      </c>
      <c r="K1129" t="s">
        <v>2858</v>
      </c>
      <c r="L1129">
        <f t="shared" si="120"/>
        <v>2129</v>
      </c>
      <c r="M1129" t="s">
        <v>2856</v>
      </c>
      <c r="N1129" t="str">
        <f t="shared" si="121"/>
        <v>FETISH</v>
      </c>
      <c r="O1129" s="4" t="s">
        <v>2857</v>
      </c>
      <c r="P1129" t="s">
        <v>2852</v>
      </c>
      <c r="Q1129" t="str">
        <f t="shared" si="122"/>
        <v>'246</v>
      </c>
      <c r="R1129" t="s">
        <v>2853</v>
      </c>
      <c r="S1129" s="4" t="s">
        <v>2854</v>
      </c>
      <c r="T1129" s="4" t="s">
        <v>2855</v>
      </c>
      <c r="U1129" s="4"/>
      <c r="V1129" s="8" t="s">
        <v>3094</v>
      </c>
      <c r="W1129" t="s">
        <v>3095</v>
      </c>
      <c r="X1129">
        <f t="shared" si="123"/>
        <v>2129</v>
      </c>
      <c r="Y1129" t="s">
        <v>2856</v>
      </c>
      <c r="Z1129" t="str">
        <f t="shared" si="124"/>
        <v>FETISH</v>
      </c>
      <c r="AA1129" s="4" t="s">
        <v>2857</v>
      </c>
      <c r="AB1129" t="str">
        <f t="shared" si="125"/>
        <v>'2.6471</v>
      </c>
      <c r="AC1129" s="9" t="s">
        <v>3981</v>
      </c>
    </row>
    <row r="1130" spans="1:29" ht="14.1" customHeight="1" x14ac:dyDescent="0.2">
      <c r="A1130" s="2" t="s">
        <v>1121</v>
      </c>
      <c r="B1130" s="2" t="s">
        <v>1122</v>
      </c>
      <c r="C1130" s="2" t="s">
        <v>33</v>
      </c>
      <c r="D1130" s="2" t="e">
        <f t="shared" si="119"/>
        <v>#VALUE!</v>
      </c>
      <c r="E1130" s="2" t="s">
        <v>19</v>
      </c>
      <c r="F1130" s="3" t="s">
        <v>4192</v>
      </c>
      <c r="G1130" s="3">
        <v>240</v>
      </c>
      <c r="H1130" s="3" t="s">
        <v>3454</v>
      </c>
      <c r="I1130" s="3">
        <v>635.30399999999997</v>
      </c>
      <c r="K1130" t="s">
        <v>2858</v>
      </c>
      <c r="L1130">
        <f t="shared" si="120"/>
        <v>2129</v>
      </c>
      <c r="M1130" t="s">
        <v>2856</v>
      </c>
      <c r="N1130" t="str">
        <f t="shared" si="121"/>
        <v>PRETO</v>
      </c>
      <c r="O1130" s="4" t="s">
        <v>2857</v>
      </c>
      <c r="P1130" t="s">
        <v>2852</v>
      </c>
      <c r="Q1130" t="str">
        <f t="shared" si="122"/>
        <v>'240</v>
      </c>
      <c r="R1130" t="s">
        <v>2853</v>
      </c>
      <c r="S1130" s="4" t="s">
        <v>2854</v>
      </c>
      <c r="T1130" s="4" t="s">
        <v>2855</v>
      </c>
      <c r="U1130" s="4"/>
      <c r="V1130" s="8" t="s">
        <v>3094</v>
      </c>
      <c r="W1130" t="s">
        <v>3095</v>
      </c>
      <c r="X1130">
        <f t="shared" si="123"/>
        <v>2129</v>
      </c>
      <c r="Y1130" t="s">
        <v>2856</v>
      </c>
      <c r="Z1130" t="str">
        <f t="shared" si="124"/>
        <v>PRETO</v>
      </c>
      <c r="AA1130" s="4" t="s">
        <v>2857</v>
      </c>
      <c r="AB1130" t="str">
        <f t="shared" si="125"/>
        <v>'2.6471</v>
      </c>
      <c r="AC1130" s="9" t="s">
        <v>3981</v>
      </c>
    </row>
    <row r="1131" spans="1:29" ht="14.1" customHeight="1" x14ac:dyDescent="0.2">
      <c r="A1131" s="2" t="s">
        <v>1121</v>
      </c>
      <c r="B1131" s="2" t="s">
        <v>1122</v>
      </c>
      <c r="C1131" s="2" t="s">
        <v>34</v>
      </c>
      <c r="D1131" s="2" t="e">
        <f t="shared" si="119"/>
        <v>#VALUE!</v>
      </c>
      <c r="E1131" s="2" t="s">
        <v>19</v>
      </c>
      <c r="F1131" s="3" t="s">
        <v>3396</v>
      </c>
      <c r="G1131" s="3">
        <v>98</v>
      </c>
      <c r="H1131" s="3" t="s">
        <v>3454</v>
      </c>
      <c r="I1131" s="3">
        <v>259.41579999999999</v>
      </c>
      <c r="K1131" t="s">
        <v>2858</v>
      </c>
      <c r="L1131">
        <f t="shared" si="120"/>
        <v>2129</v>
      </c>
      <c r="M1131" t="s">
        <v>2856</v>
      </c>
      <c r="N1131" t="str">
        <f t="shared" si="121"/>
        <v>RUBY</v>
      </c>
      <c r="O1131" s="4" t="s">
        <v>2857</v>
      </c>
      <c r="P1131" t="s">
        <v>2852</v>
      </c>
      <c r="Q1131" t="str">
        <f t="shared" si="122"/>
        <v>'98</v>
      </c>
      <c r="R1131" t="s">
        <v>2853</v>
      </c>
      <c r="S1131" s="4" t="s">
        <v>2854</v>
      </c>
      <c r="T1131" s="4" t="s">
        <v>2855</v>
      </c>
      <c r="U1131" s="4"/>
      <c r="V1131" s="8" t="s">
        <v>3094</v>
      </c>
      <c r="W1131" t="s">
        <v>3095</v>
      </c>
      <c r="X1131">
        <f t="shared" si="123"/>
        <v>2129</v>
      </c>
      <c r="Y1131" t="s">
        <v>2856</v>
      </c>
      <c r="Z1131" t="str">
        <f t="shared" si="124"/>
        <v>RUBY</v>
      </c>
      <c r="AA1131" s="4" t="s">
        <v>2857</v>
      </c>
      <c r="AB1131" t="str">
        <f t="shared" si="125"/>
        <v>'2.6471</v>
      </c>
      <c r="AC1131" s="9" t="s">
        <v>3981</v>
      </c>
    </row>
    <row r="1132" spans="1:29" ht="14.1" customHeight="1" x14ac:dyDescent="0.2">
      <c r="A1132" s="2" t="s">
        <v>1123</v>
      </c>
      <c r="B1132" s="2" t="s">
        <v>1124</v>
      </c>
      <c r="C1132" s="2" t="s">
        <v>41</v>
      </c>
      <c r="D1132" s="2" t="e">
        <f t="shared" si="119"/>
        <v>#VALUE!</v>
      </c>
      <c r="E1132" s="2" t="s">
        <v>15</v>
      </c>
      <c r="F1132" s="3" t="s">
        <v>3113</v>
      </c>
      <c r="G1132" s="3">
        <v>1</v>
      </c>
      <c r="H1132" s="3" t="s">
        <v>3468</v>
      </c>
      <c r="I1132" s="3">
        <v>1500</v>
      </c>
      <c r="K1132" t="s">
        <v>2858</v>
      </c>
      <c r="L1132">
        <f t="shared" si="120"/>
        <v>2131</v>
      </c>
      <c r="M1132" t="s">
        <v>2856</v>
      </c>
      <c r="N1132" t="str">
        <f t="shared" si="121"/>
        <v>SEM COR</v>
      </c>
      <c r="O1132" s="4" t="s">
        <v>2857</v>
      </c>
      <c r="P1132" t="s">
        <v>2852</v>
      </c>
      <c r="Q1132" t="str">
        <f t="shared" si="122"/>
        <v>'1</v>
      </c>
      <c r="R1132" t="s">
        <v>2853</v>
      </c>
      <c r="S1132" s="4" t="s">
        <v>2854</v>
      </c>
      <c r="T1132" s="4" t="s">
        <v>2855</v>
      </c>
      <c r="U1132" s="4"/>
      <c r="V1132" s="8" t="s">
        <v>3094</v>
      </c>
      <c r="W1132" t="s">
        <v>3095</v>
      </c>
      <c r="X1132">
        <f t="shared" si="123"/>
        <v>2131</v>
      </c>
      <c r="Y1132" t="s">
        <v>2856</v>
      </c>
      <c r="Z1132" t="str">
        <f t="shared" si="124"/>
        <v>SEM COR</v>
      </c>
      <c r="AA1132" s="4" t="s">
        <v>2857</v>
      </c>
      <c r="AB1132" t="str">
        <f t="shared" si="125"/>
        <v>'1500</v>
      </c>
      <c r="AC1132" s="9" t="s">
        <v>3981</v>
      </c>
    </row>
    <row r="1133" spans="1:29" ht="14.1" customHeight="1" x14ac:dyDescent="0.2">
      <c r="A1133" s="2" t="s">
        <v>1125</v>
      </c>
      <c r="B1133" s="2" t="s">
        <v>1126</v>
      </c>
      <c r="C1133" s="2" t="s">
        <v>41</v>
      </c>
      <c r="D1133" s="2" t="e">
        <f t="shared" si="119"/>
        <v>#VALUE!</v>
      </c>
      <c r="E1133" s="2" t="s">
        <v>15</v>
      </c>
      <c r="F1133" s="3" t="s">
        <v>3338</v>
      </c>
      <c r="G1133" s="3">
        <v>5</v>
      </c>
      <c r="H1133" s="3" t="s">
        <v>3438</v>
      </c>
      <c r="I1133" s="3">
        <v>495</v>
      </c>
      <c r="K1133" t="s">
        <v>2858</v>
      </c>
      <c r="L1133">
        <f t="shared" si="120"/>
        <v>2132</v>
      </c>
      <c r="M1133" t="s">
        <v>2856</v>
      </c>
      <c r="N1133" t="str">
        <f t="shared" si="121"/>
        <v>SEM COR</v>
      </c>
      <c r="O1133" s="4" t="s">
        <v>2857</v>
      </c>
      <c r="P1133" t="s">
        <v>2852</v>
      </c>
      <c r="Q1133" t="str">
        <f t="shared" si="122"/>
        <v>'5</v>
      </c>
      <c r="R1133" t="s">
        <v>2853</v>
      </c>
      <c r="S1133" s="4" t="s">
        <v>2854</v>
      </c>
      <c r="T1133" s="4" t="s">
        <v>2855</v>
      </c>
      <c r="U1133" s="4"/>
      <c r="V1133" s="8" t="s">
        <v>3094</v>
      </c>
      <c r="W1133" t="s">
        <v>3095</v>
      </c>
      <c r="X1133">
        <f t="shared" si="123"/>
        <v>2132</v>
      </c>
      <c r="Y1133" t="s">
        <v>2856</v>
      </c>
      <c r="Z1133" t="str">
        <f t="shared" si="124"/>
        <v>SEM COR</v>
      </c>
      <c r="AA1133" s="4" t="s">
        <v>2857</v>
      </c>
      <c r="AB1133" t="str">
        <f t="shared" si="125"/>
        <v>'99</v>
      </c>
      <c r="AC1133" s="9" t="s">
        <v>3981</v>
      </c>
    </row>
    <row r="1134" spans="1:29" ht="14.1" customHeight="1" x14ac:dyDescent="0.2">
      <c r="A1134" s="2" t="s">
        <v>1127</v>
      </c>
      <c r="B1134" s="2" t="s">
        <v>1128</v>
      </c>
      <c r="C1134" s="2" t="s">
        <v>41</v>
      </c>
      <c r="D1134" s="2" t="e">
        <f t="shared" si="119"/>
        <v>#VALUE!</v>
      </c>
      <c r="E1134" s="2" t="s">
        <v>15</v>
      </c>
      <c r="F1134" s="3" t="s">
        <v>3113</v>
      </c>
      <c r="G1134" s="3">
        <v>1</v>
      </c>
      <c r="H1134" s="3" t="s">
        <v>3219</v>
      </c>
      <c r="I1134" s="3">
        <v>9</v>
      </c>
      <c r="K1134" t="s">
        <v>2858</v>
      </c>
      <c r="L1134">
        <f t="shared" si="120"/>
        <v>2133</v>
      </c>
      <c r="M1134" t="s">
        <v>2856</v>
      </c>
      <c r="N1134" t="str">
        <f t="shared" si="121"/>
        <v>SEM COR</v>
      </c>
      <c r="O1134" s="4" t="s">
        <v>2857</v>
      </c>
      <c r="P1134" t="s">
        <v>2852</v>
      </c>
      <c r="Q1134" t="str">
        <f t="shared" si="122"/>
        <v>'1</v>
      </c>
      <c r="R1134" t="s">
        <v>2853</v>
      </c>
      <c r="S1134" s="4" t="s">
        <v>2854</v>
      </c>
      <c r="T1134" s="4" t="s">
        <v>2855</v>
      </c>
      <c r="U1134" s="4"/>
      <c r="V1134" s="8" t="s">
        <v>3094</v>
      </c>
      <c r="W1134" t="s">
        <v>3095</v>
      </c>
      <c r="X1134">
        <f t="shared" si="123"/>
        <v>2133</v>
      </c>
      <c r="Y1134" t="s">
        <v>2856</v>
      </c>
      <c r="Z1134" t="str">
        <f t="shared" si="124"/>
        <v>SEM COR</v>
      </c>
      <c r="AA1134" s="4" t="s">
        <v>2857</v>
      </c>
      <c r="AB1134" t="str">
        <f t="shared" si="125"/>
        <v>'9</v>
      </c>
      <c r="AC1134" s="9" t="s">
        <v>3981</v>
      </c>
    </row>
    <row r="1135" spans="1:29" ht="14.1" customHeight="1" x14ac:dyDescent="0.2">
      <c r="A1135" s="2" t="s">
        <v>1129</v>
      </c>
      <c r="B1135" s="2" t="s">
        <v>1130</v>
      </c>
      <c r="C1135" s="2" t="s">
        <v>41</v>
      </c>
      <c r="D1135" s="2" t="e">
        <f t="shared" si="119"/>
        <v>#VALUE!</v>
      </c>
      <c r="E1135" s="2" t="s">
        <v>15</v>
      </c>
      <c r="F1135" s="3" t="s">
        <v>3405</v>
      </c>
      <c r="G1135" s="3">
        <v>2</v>
      </c>
      <c r="H1135" s="3" t="s">
        <v>3385</v>
      </c>
      <c r="I1135" s="3">
        <v>96</v>
      </c>
      <c r="K1135" t="s">
        <v>2858</v>
      </c>
      <c r="L1135">
        <f t="shared" si="120"/>
        <v>2134</v>
      </c>
      <c r="M1135" t="s">
        <v>2856</v>
      </c>
      <c r="N1135" t="str">
        <f t="shared" si="121"/>
        <v>SEM COR</v>
      </c>
      <c r="O1135" s="4" t="s">
        <v>2857</v>
      </c>
      <c r="P1135" t="s">
        <v>2852</v>
      </c>
      <c r="Q1135" t="str">
        <f t="shared" si="122"/>
        <v>'2</v>
      </c>
      <c r="R1135" t="s">
        <v>2853</v>
      </c>
      <c r="S1135" s="4" t="s">
        <v>2854</v>
      </c>
      <c r="T1135" s="4" t="s">
        <v>2855</v>
      </c>
      <c r="U1135" s="4"/>
      <c r="V1135" s="8" t="s">
        <v>3094</v>
      </c>
      <c r="W1135" t="s">
        <v>3095</v>
      </c>
      <c r="X1135">
        <f t="shared" si="123"/>
        <v>2134</v>
      </c>
      <c r="Y1135" t="s">
        <v>2856</v>
      </c>
      <c r="Z1135" t="str">
        <f t="shared" si="124"/>
        <v>SEM COR</v>
      </c>
      <c r="AA1135" s="4" t="s">
        <v>2857</v>
      </c>
      <c r="AB1135" t="str">
        <f t="shared" si="125"/>
        <v>'48</v>
      </c>
      <c r="AC1135" s="9" t="s">
        <v>3981</v>
      </c>
    </row>
    <row r="1136" spans="1:29" ht="14.1" customHeight="1" x14ac:dyDescent="0.2">
      <c r="A1136" s="2" t="s">
        <v>1131</v>
      </c>
      <c r="B1136" s="2" t="s">
        <v>1132</v>
      </c>
      <c r="C1136" s="2" t="s">
        <v>41</v>
      </c>
      <c r="D1136" s="2" t="e">
        <f t="shared" si="119"/>
        <v>#VALUE!</v>
      </c>
      <c r="E1136" s="2" t="s">
        <v>15</v>
      </c>
      <c r="F1136" s="3" t="s">
        <v>4078</v>
      </c>
      <c r="G1136" s="3">
        <v>2700</v>
      </c>
      <c r="H1136" s="3" t="s">
        <v>3469</v>
      </c>
      <c r="I1136" s="3">
        <v>86.4</v>
      </c>
      <c r="K1136" t="s">
        <v>2858</v>
      </c>
      <c r="L1136">
        <f t="shared" si="120"/>
        <v>2135</v>
      </c>
      <c r="M1136" t="s">
        <v>2856</v>
      </c>
      <c r="N1136" t="str">
        <f t="shared" si="121"/>
        <v>SEM COR</v>
      </c>
      <c r="O1136" s="4" t="s">
        <v>2857</v>
      </c>
      <c r="P1136" t="s">
        <v>2852</v>
      </c>
      <c r="Q1136" t="str">
        <f t="shared" si="122"/>
        <v>'2700</v>
      </c>
      <c r="R1136" t="s">
        <v>2853</v>
      </c>
      <c r="S1136" s="4" t="s">
        <v>2854</v>
      </c>
      <c r="T1136" s="4" t="s">
        <v>2855</v>
      </c>
      <c r="U1136" s="4"/>
      <c r="V1136" s="8" t="s">
        <v>3094</v>
      </c>
      <c r="W1136" t="s">
        <v>3095</v>
      </c>
      <c r="X1136">
        <f t="shared" si="123"/>
        <v>2135</v>
      </c>
      <c r="Y1136" t="s">
        <v>2856</v>
      </c>
      <c r="Z1136" t="str">
        <f t="shared" si="124"/>
        <v>SEM COR</v>
      </c>
      <c r="AA1136" s="4" t="s">
        <v>2857</v>
      </c>
      <c r="AB1136" t="str">
        <f t="shared" si="125"/>
        <v>'0.032</v>
      </c>
      <c r="AC1136" s="9" t="s">
        <v>3981</v>
      </c>
    </row>
    <row r="1137" spans="1:29" ht="14.1" customHeight="1" x14ac:dyDescent="0.2">
      <c r="A1137" s="2" t="s">
        <v>1079</v>
      </c>
      <c r="B1137" s="2" t="s">
        <v>1080</v>
      </c>
      <c r="C1137" s="2" t="s">
        <v>18</v>
      </c>
      <c r="D1137" s="2" t="e">
        <f t="shared" si="119"/>
        <v>#VALUE!</v>
      </c>
      <c r="E1137" s="2" t="s">
        <v>71</v>
      </c>
      <c r="F1137" s="3" t="s">
        <v>4495</v>
      </c>
      <c r="G1137" s="5">
        <v>76671</v>
      </c>
      <c r="H1137" s="3" t="s">
        <v>3455</v>
      </c>
      <c r="I1137" s="3">
        <v>5370.0368400000198</v>
      </c>
      <c r="K1137" t="s">
        <v>2858</v>
      </c>
      <c r="L1137">
        <f t="shared" si="120"/>
        <v>1033</v>
      </c>
      <c r="M1137" t="s">
        <v>2856</v>
      </c>
      <c r="N1137" t="str">
        <f t="shared" si="121"/>
        <v>SENSUALE</v>
      </c>
      <c r="O1137" s="4" t="s">
        <v>2857</v>
      </c>
      <c r="P1137" t="s">
        <v>2852</v>
      </c>
      <c r="Q1137" t="str">
        <f t="shared" si="122"/>
        <v>'76.671</v>
      </c>
      <c r="R1137" t="s">
        <v>2853</v>
      </c>
      <c r="S1137" s="4" t="s">
        <v>2854</v>
      </c>
      <c r="T1137" s="4" t="s">
        <v>2855</v>
      </c>
      <c r="U1137" s="4"/>
      <c r="V1137" s="8" t="s">
        <v>3094</v>
      </c>
      <c r="W1137" t="s">
        <v>3095</v>
      </c>
      <c r="X1137">
        <f t="shared" si="123"/>
        <v>1033</v>
      </c>
      <c r="Y1137" t="s">
        <v>2856</v>
      </c>
      <c r="Z1137" t="str">
        <f t="shared" si="124"/>
        <v>SENSUALE</v>
      </c>
      <c r="AA1137" s="4" t="s">
        <v>2857</v>
      </c>
      <c r="AB1137" t="str">
        <f t="shared" si="125"/>
        <v>'70.04</v>
      </c>
      <c r="AC1137" s="9" t="s">
        <v>3981</v>
      </c>
    </row>
    <row r="1138" spans="1:29" ht="14.1" customHeight="1" x14ac:dyDescent="0.2">
      <c r="A1138" s="2" t="s">
        <v>1133</v>
      </c>
      <c r="B1138" s="2" t="s">
        <v>1134</v>
      </c>
      <c r="C1138" s="2" t="s">
        <v>25</v>
      </c>
      <c r="D1138" s="2" t="e">
        <f t="shared" si="119"/>
        <v>#VALUE!</v>
      </c>
      <c r="E1138" s="2" t="s">
        <v>71</v>
      </c>
      <c r="F1138" s="3" t="s">
        <v>4496</v>
      </c>
      <c r="G1138" s="5">
        <v>28114</v>
      </c>
      <c r="H1138" s="3" t="s">
        <v>3407</v>
      </c>
      <c r="I1138" s="3">
        <v>2108.5499999999997</v>
      </c>
      <c r="K1138" t="s">
        <v>2858</v>
      </c>
      <c r="L1138">
        <f t="shared" si="120"/>
        <v>2137</v>
      </c>
      <c r="M1138" t="s">
        <v>2856</v>
      </c>
      <c r="N1138" t="str">
        <f t="shared" si="121"/>
        <v>BRANCO</v>
      </c>
      <c r="O1138" s="4" t="s">
        <v>2857</v>
      </c>
      <c r="P1138" t="s">
        <v>2852</v>
      </c>
      <c r="Q1138" t="str">
        <f t="shared" si="122"/>
        <v>'28.114</v>
      </c>
      <c r="R1138" t="s">
        <v>2853</v>
      </c>
      <c r="S1138" s="4" t="s">
        <v>2854</v>
      </c>
      <c r="T1138" s="4" t="s">
        <v>2855</v>
      </c>
      <c r="U1138" s="4"/>
      <c r="V1138" s="8" t="s">
        <v>3094</v>
      </c>
      <c r="W1138" t="s">
        <v>3095</v>
      </c>
      <c r="X1138">
        <f t="shared" si="123"/>
        <v>2137</v>
      </c>
      <c r="Y1138" t="s">
        <v>2856</v>
      </c>
      <c r="Z1138" t="str">
        <f t="shared" si="124"/>
        <v>BRANCO</v>
      </c>
      <c r="AA1138" s="4" t="s">
        <v>2857</v>
      </c>
      <c r="AB1138" t="str">
        <f t="shared" si="125"/>
        <v>'75</v>
      </c>
      <c r="AC1138" s="9" t="s">
        <v>3981</v>
      </c>
    </row>
    <row r="1139" spans="1:29" ht="14.1" customHeight="1" x14ac:dyDescent="0.2">
      <c r="A1139" s="2" t="s">
        <v>1133</v>
      </c>
      <c r="B1139" s="2" t="s">
        <v>1134</v>
      </c>
      <c r="C1139" s="2" t="s">
        <v>26</v>
      </c>
      <c r="D1139" s="2" t="e">
        <f t="shared" si="119"/>
        <v>#VALUE!</v>
      </c>
      <c r="E1139" s="2" t="s">
        <v>71</v>
      </c>
      <c r="F1139" s="3" t="s">
        <v>4497</v>
      </c>
      <c r="G1139" s="5">
        <v>40846</v>
      </c>
      <c r="H1139" s="3" t="s">
        <v>3407</v>
      </c>
      <c r="I1139" s="3">
        <v>3063.4500000000003</v>
      </c>
      <c r="K1139" t="s">
        <v>2858</v>
      </c>
      <c r="L1139">
        <f t="shared" si="120"/>
        <v>2137</v>
      </c>
      <c r="M1139" t="s">
        <v>2856</v>
      </c>
      <c r="N1139" t="str">
        <f t="shared" si="121"/>
        <v>CALLAS</v>
      </c>
      <c r="O1139" s="4" t="s">
        <v>2857</v>
      </c>
      <c r="P1139" t="s">
        <v>2852</v>
      </c>
      <c r="Q1139" t="str">
        <f t="shared" si="122"/>
        <v>'40.846</v>
      </c>
      <c r="R1139" t="s">
        <v>2853</v>
      </c>
      <c r="S1139" s="4" t="s">
        <v>2854</v>
      </c>
      <c r="T1139" s="4" t="s">
        <v>2855</v>
      </c>
      <c r="U1139" s="4"/>
      <c r="V1139" s="8" t="s">
        <v>3094</v>
      </c>
      <c r="W1139" t="s">
        <v>3095</v>
      </c>
      <c r="X1139">
        <f t="shared" si="123"/>
        <v>2137</v>
      </c>
      <c r="Y1139" t="s">
        <v>2856</v>
      </c>
      <c r="Z1139" t="str">
        <f t="shared" si="124"/>
        <v>CALLAS</v>
      </c>
      <c r="AA1139" s="4" t="s">
        <v>2857</v>
      </c>
      <c r="AB1139" t="str">
        <f t="shared" si="125"/>
        <v>'75</v>
      </c>
      <c r="AC1139" s="9" t="s">
        <v>3981</v>
      </c>
    </row>
    <row r="1140" spans="1:29" ht="14.1" customHeight="1" x14ac:dyDescent="0.2">
      <c r="A1140" s="2" t="s">
        <v>1133</v>
      </c>
      <c r="B1140" s="2" t="s">
        <v>1134</v>
      </c>
      <c r="C1140" s="2" t="s">
        <v>33</v>
      </c>
      <c r="D1140" s="2" t="e">
        <f t="shared" si="119"/>
        <v>#VALUE!</v>
      </c>
      <c r="E1140" s="2" t="s">
        <v>71</v>
      </c>
      <c r="F1140" s="3" t="s">
        <v>4498</v>
      </c>
      <c r="G1140" s="5">
        <v>39296</v>
      </c>
      <c r="H1140" s="3" t="s">
        <v>3407</v>
      </c>
      <c r="I1140" s="3">
        <v>2947.2000000000016</v>
      </c>
      <c r="K1140" t="s">
        <v>2858</v>
      </c>
      <c r="L1140">
        <f t="shared" si="120"/>
        <v>2137</v>
      </c>
      <c r="M1140" t="s">
        <v>2856</v>
      </c>
      <c r="N1140" t="str">
        <f t="shared" si="121"/>
        <v>PRETO</v>
      </c>
      <c r="O1140" s="4" t="s">
        <v>2857</v>
      </c>
      <c r="P1140" t="s">
        <v>2852</v>
      </c>
      <c r="Q1140" t="str">
        <f t="shared" si="122"/>
        <v>'39.296</v>
      </c>
      <c r="R1140" t="s">
        <v>2853</v>
      </c>
      <c r="S1140" s="4" t="s">
        <v>2854</v>
      </c>
      <c r="T1140" s="4" t="s">
        <v>2855</v>
      </c>
      <c r="U1140" s="4"/>
      <c r="V1140" s="8" t="s">
        <v>3094</v>
      </c>
      <c r="W1140" t="s">
        <v>3095</v>
      </c>
      <c r="X1140">
        <f t="shared" si="123"/>
        <v>2137</v>
      </c>
      <c r="Y1140" t="s">
        <v>2856</v>
      </c>
      <c r="Z1140" t="str">
        <f t="shared" si="124"/>
        <v>PRETO</v>
      </c>
      <c r="AA1140" s="4" t="s">
        <v>2857</v>
      </c>
      <c r="AB1140" t="str">
        <f t="shared" si="125"/>
        <v>'75</v>
      </c>
      <c r="AC1140" s="9" t="s">
        <v>3981</v>
      </c>
    </row>
    <row r="1141" spans="1:29" ht="14.1" customHeight="1" x14ac:dyDescent="0.2">
      <c r="A1141" s="2" t="s">
        <v>1133</v>
      </c>
      <c r="B1141" s="2" t="s">
        <v>1134</v>
      </c>
      <c r="C1141" s="2" t="s">
        <v>18</v>
      </c>
      <c r="D1141" s="2" t="e">
        <f t="shared" si="119"/>
        <v>#VALUE!</v>
      </c>
      <c r="E1141" s="2" t="s">
        <v>71</v>
      </c>
      <c r="F1141" s="3" t="s">
        <v>4499</v>
      </c>
      <c r="G1141" s="3" t="s">
        <v>2962</v>
      </c>
      <c r="H1141" s="3" t="s">
        <v>3407</v>
      </c>
      <c r="I1141" s="3">
        <v>47.699999999999676</v>
      </c>
      <c r="K1141" t="s">
        <v>2858</v>
      </c>
      <c r="L1141">
        <f t="shared" si="120"/>
        <v>2137</v>
      </c>
      <c r="M1141" t="s">
        <v>2856</v>
      </c>
      <c r="N1141" t="str">
        <f t="shared" si="121"/>
        <v>SENSUALE</v>
      </c>
      <c r="O1141" s="4" t="s">
        <v>2857</v>
      </c>
      <c r="P1141" t="s">
        <v>2852</v>
      </c>
      <c r="Q1141" t="str">
        <f t="shared" si="122"/>
        <v>'0.636</v>
      </c>
      <c r="R1141" t="s">
        <v>2853</v>
      </c>
      <c r="S1141" s="4" t="s">
        <v>2854</v>
      </c>
      <c r="T1141" s="4" t="s">
        <v>2855</v>
      </c>
      <c r="U1141" s="4"/>
      <c r="V1141" s="8" t="s">
        <v>3094</v>
      </c>
      <c r="W1141" t="s">
        <v>3095</v>
      </c>
      <c r="X1141">
        <f t="shared" si="123"/>
        <v>2137</v>
      </c>
      <c r="Y1141" t="s">
        <v>2856</v>
      </c>
      <c r="Z1141" t="str">
        <f t="shared" si="124"/>
        <v>SENSUALE</v>
      </c>
      <c r="AA1141" s="4" t="s">
        <v>2857</v>
      </c>
      <c r="AB1141" t="str">
        <f t="shared" si="125"/>
        <v>'75</v>
      </c>
      <c r="AC1141" s="9" t="s">
        <v>3981</v>
      </c>
    </row>
    <row r="1142" spans="1:29" ht="14.1" customHeight="1" x14ac:dyDescent="0.2">
      <c r="A1142" s="2" t="s">
        <v>1133</v>
      </c>
      <c r="B1142" s="2" t="s">
        <v>1134</v>
      </c>
      <c r="C1142" s="2" t="s">
        <v>53</v>
      </c>
      <c r="D1142" s="2" t="e">
        <f t="shared" si="119"/>
        <v>#VALUE!</v>
      </c>
      <c r="E1142" s="2" t="s">
        <v>71</v>
      </c>
      <c r="F1142" s="3" t="s">
        <v>4500</v>
      </c>
      <c r="G1142" s="3" t="s">
        <v>2963</v>
      </c>
      <c r="H1142" s="3" t="s">
        <v>3407</v>
      </c>
      <c r="I1142" s="3">
        <v>1763.2499999999998</v>
      </c>
      <c r="K1142" t="s">
        <v>2858</v>
      </c>
      <c r="L1142">
        <f t="shared" si="120"/>
        <v>2137</v>
      </c>
      <c r="M1142" t="s">
        <v>2856</v>
      </c>
      <c r="N1142" t="str">
        <f t="shared" si="121"/>
        <v>STORM</v>
      </c>
      <c r="O1142" s="4" t="s">
        <v>2857</v>
      </c>
      <c r="P1142" t="s">
        <v>2852</v>
      </c>
      <c r="Q1142" t="str">
        <f t="shared" si="122"/>
        <v>'23.51</v>
      </c>
      <c r="R1142" t="s">
        <v>2853</v>
      </c>
      <c r="S1142" s="4" t="s">
        <v>2854</v>
      </c>
      <c r="T1142" s="4" t="s">
        <v>2855</v>
      </c>
      <c r="U1142" s="4"/>
      <c r="V1142" s="8" t="s">
        <v>3094</v>
      </c>
      <c r="W1142" t="s">
        <v>3095</v>
      </c>
      <c r="X1142">
        <f t="shared" si="123"/>
        <v>2137</v>
      </c>
      <c r="Y1142" t="s">
        <v>2856</v>
      </c>
      <c r="Z1142" t="str">
        <f t="shared" si="124"/>
        <v>STORM</v>
      </c>
      <c r="AA1142" s="4" t="s">
        <v>2857</v>
      </c>
      <c r="AB1142" t="str">
        <f t="shared" si="125"/>
        <v>'75</v>
      </c>
      <c r="AC1142" s="9" t="s">
        <v>3981</v>
      </c>
    </row>
    <row r="1143" spans="1:29" ht="14.1" customHeight="1" x14ac:dyDescent="0.2">
      <c r="A1143" s="2" t="s">
        <v>1135</v>
      </c>
      <c r="B1143" s="2" t="s">
        <v>1136</v>
      </c>
      <c r="C1143" s="2" t="s">
        <v>41</v>
      </c>
      <c r="D1143" s="2" t="e">
        <f t="shared" si="119"/>
        <v>#VALUE!</v>
      </c>
      <c r="E1143" s="2" t="s">
        <v>15</v>
      </c>
      <c r="F1143" s="3" t="s">
        <v>3113</v>
      </c>
      <c r="G1143" s="3">
        <v>1</v>
      </c>
      <c r="H1143" s="3" t="s">
        <v>3470</v>
      </c>
      <c r="I1143" s="3">
        <v>19</v>
      </c>
      <c r="K1143" t="s">
        <v>2858</v>
      </c>
      <c r="L1143">
        <f t="shared" si="120"/>
        <v>2138</v>
      </c>
      <c r="M1143" t="s">
        <v>2856</v>
      </c>
      <c r="N1143" t="str">
        <f t="shared" si="121"/>
        <v>SEM COR</v>
      </c>
      <c r="O1143" s="4" t="s">
        <v>2857</v>
      </c>
      <c r="P1143" t="s">
        <v>2852</v>
      </c>
      <c r="Q1143" t="str">
        <f t="shared" si="122"/>
        <v>'1</v>
      </c>
      <c r="R1143" t="s">
        <v>2853</v>
      </c>
      <c r="S1143" s="4" t="s">
        <v>2854</v>
      </c>
      <c r="T1143" s="4" t="s">
        <v>2855</v>
      </c>
      <c r="U1143" s="4"/>
      <c r="V1143" s="8" t="s">
        <v>3094</v>
      </c>
      <c r="W1143" t="s">
        <v>3095</v>
      </c>
      <c r="X1143">
        <f t="shared" si="123"/>
        <v>2138</v>
      </c>
      <c r="Y1143" t="s">
        <v>2856</v>
      </c>
      <c r="Z1143" t="str">
        <f t="shared" si="124"/>
        <v>SEM COR</v>
      </c>
      <c r="AA1143" s="4" t="s">
        <v>2857</v>
      </c>
      <c r="AB1143" t="str">
        <f t="shared" si="125"/>
        <v>'19</v>
      </c>
      <c r="AC1143" s="9" t="s">
        <v>3981</v>
      </c>
    </row>
    <row r="1144" spans="1:29" ht="14.1" customHeight="1" x14ac:dyDescent="0.2">
      <c r="A1144" s="2" t="s">
        <v>1137</v>
      </c>
      <c r="B1144" s="2" t="s">
        <v>1138</v>
      </c>
      <c r="C1144" s="2" t="s">
        <v>41</v>
      </c>
      <c r="D1144" s="2" t="e">
        <f t="shared" si="119"/>
        <v>#VALUE!</v>
      </c>
      <c r="E1144" s="2" t="s">
        <v>15</v>
      </c>
      <c r="F1144" s="3" t="s">
        <v>3405</v>
      </c>
      <c r="G1144" s="3">
        <v>2</v>
      </c>
      <c r="H1144" s="3" t="s">
        <v>3471</v>
      </c>
      <c r="I1144" s="3">
        <v>36</v>
      </c>
      <c r="K1144" t="s">
        <v>2858</v>
      </c>
      <c r="L1144">
        <f t="shared" si="120"/>
        <v>2139</v>
      </c>
      <c r="M1144" t="s">
        <v>2856</v>
      </c>
      <c r="N1144" t="str">
        <f t="shared" si="121"/>
        <v>SEM COR</v>
      </c>
      <c r="O1144" s="4" t="s">
        <v>2857</v>
      </c>
      <c r="P1144" t="s">
        <v>2852</v>
      </c>
      <c r="Q1144" t="str">
        <f t="shared" si="122"/>
        <v>'2</v>
      </c>
      <c r="R1144" t="s">
        <v>2853</v>
      </c>
      <c r="S1144" s="4" t="s">
        <v>2854</v>
      </c>
      <c r="T1144" s="4" t="s">
        <v>2855</v>
      </c>
      <c r="U1144" s="4"/>
      <c r="V1144" s="8" t="s">
        <v>3094</v>
      </c>
      <c r="W1144" t="s">
        <v>3095</v>
      </c>
      <c r="X1144">
        <f t="shared" si="123"/>
        <v>2139</v>
      </c>
      <c r="Y1144" t="s">
        <v>2856</v>
      </c>
      <c r="Z1144" t="str">
        <f t="shared" si="124"/>
        <v>SEM COR</v>
      </c>
      <c r="AA1144" s="4" t="s">
        <v>2857</v>
      </c>
      <c r="AB1144" t="str">
        <f t="shared" si="125"/>
        <v>'18</v>
      </c>
      <c r="AC1144" s="9" t="s">
        <v>3981</v>
      </c>
    </row>
    <row r="1145" spans="1:29" ht="14.1" customHeight="1" x14ac:dyDescent="0.2">
      <c r="A1145" s="2" t="s">
        <v>1139</v>
      </c>
      <c r="B1145" s="2" t="s">
        <v>1140</v>
      </c>
      <c r="C1145" s="2" t="s">
        <v>41</v>
      </c>
      <c r="D1145" s="2" t="e">
        <f t="shared" si="119"/>
        <v>#VALUE!</v>
      </c>
      <c r="E1145" s="2" t="s">
        <v>15</v>
      </c>
      <c r="F1145" s="3" t="s">
        <v>3113</v>
      </c>
      <c r="G1145" s="3">
        <v>1</v>
      </c>
      <c r="H1145" s="3" t="s">
        <v>3167</v>
      </c>
      <c r="I1145" s="3">
        <v>20</v>
      </c>
      <c r="K1145" t="s">
        <v>2858</v>
      </c>
      <c r="L1145">
        <f t="shared" si="120"/>
        <v>2140</v>
      </c>
      <c r="M1145" t="s">
        <v>2856</v>
      </c>
      <c r="N1145" t="str">
        <f t="shared" si="121"/>
        <v>SEM COR</v>
      </c>
      <c r="O1145" s="4" t="s">
        <v>2857</v>
      </c>
      <c r="P1145" t="s">
        <v>2852</v>
      </c>
      <c r="Q1145" t="str">
        <f t="shared" si="122"/>
        <v>'1</v>
      </c>
      <c r="R1145" t="s">
        <v>2853</v>
      </c>
      <c r="S1145" s="4" t="s">
        <v>2854</v>
      </c>
      <c r="T1145" s="4" t="s">
        <v>2855</v>
      </c>
      <c r="U1145" s="4"/>
      <c r="V1145" s="8" t="s">
        <v>3094</v>
      </c>
      <c r="W1145" t="s">
        <v>3095</v>
      </c>
      <c r="X1145">
        <f t="shared" si="123"/>
        <v>2140</v>
      </c>
      <c r="Y1145" t="s">
        <v>2856</v>
      </c>
      <c r="Z1145" t="str">
        <f t="shared" si="124"/>
        <v>SEM COR</v>
      </c>
      <c r="AA1145" s="4" t="s">
        <v>2857</v>
      </c>
      <c r="AB1145" t="str">
        <f t="shared" si="125"/>
        <v>'20</v>
      </c>
      <c r="AC1145" s="9" t="s">
        <v>3981</v>
      </c>
    </row>
    <row r="1146" spans="1:29" ht="14.1" customHeight="1" x14ac:dyDescent="0.2">
      <c r="A1146" s="2" t="s">
        <v>1141</v>
      </c>
      <c r="B1146" s="2" t="s">
        <v>1142</v>
      </c>
      <c r="C1146" s="2" t="s">
        <v>41</v>
      </c>
      <c r="D1146" s="2" t="e">
        <f t="shared" si="119"/>
        <v>#VALUE!</v>
      </c>
      <c r="E1146" s="2" t="s">
        <v>15</v>
      </c>
      <c r="F1146" s="3" t="s">
        <v>3113</v>
      </c>
      <c r="G1146" s="3">
        <v>1</v>
      </c>
      <c r="H1146" s="3" t="s">
        <v>3193</v>
      </c>
      <c r="I1146" s="3">
        <v>10</v>
      </c>
      <c r="K1146" t="s">
        <v>2858</v>
      </c>
      <c r="L1146">
        <f t="shared" si="120"/>
        <v>2141</v>
      </c>
      <c r="M1146" t="s">
        <v>2856</v>
      </c>
      <c r="N1146" t="str">
        <f t="shared" si="121"/>
        <v>SEM COR</v>
      </c>
      <c r="O1146" s="4" t="s">
        <v>2857</v>
      </c>
      <c r="P1146" t="s">
        <v>2852</v>
      </c>
      <c r="Q1146" t="str">
        <f t="shared" si="122"/>
        <v>'1</v>
      </c>
      <c r="R1146" t="s">
        <v>2853</v>
      </c>
      <c r="S1146" s="4" t="s">
        <v>2854</v>
      </c>
      <c r="T1146" s="4" t="s">
        <v>2855</v>
      </c>
      <c r="U1146" s="4"/>
      <c r="V1146" s="8" t="s">
        <v>3094</v>
      </c>
      <c r="W1146" t="s">
        <v>3095</v>
      </c>
      <c r="X1146">
        <f t="shared" si="123"/>
        <v>2141</v>
      </c>
      <c r="Y1146" t="s">
        <v>2856</v>
      </c>
      <c r="Z1146" t="str">
        <f t="shared" si="124"/>
        <v>SEM COR</v>
      </c>
      <c r="AA1146" s="4" t="s">
        <v>2857</v>
      </c>
      <c r="AB1146" t="str">
        <f t="shared" si="125"/>
        <v>'10</v>
      </c>
      <c r="AC1146" s="9" t="s">
        <v>3981</v>
      </c>
    </row>
    <row r="1147" spans="1:29" ht="14.1" customHeight="1" x14ac:dyDescent="0.2">
      <c r="A1147" s="2" t="s">
        <v>1143</v>
      </c>
      <c r="B1147" s="2" t="s">
        <v>1144</v>
      </c>
      <c r="C1147" s="2" t="s">
        <v>41</v>
      </c>
      <c r="D1147" s="2" t="e">
        <f t="shared" si="119"/>
        <v>#VALUE!</v>
      </c>
      <c r="E1147" s="2" t="s">
        <v>15</v>
      </c>
      <c r="F1147" s="3" t="s">
        <v>3113</v>
      </c>
      <c r="G1147" s="3">
        <v>1</v>
      </c>
      <c r="H1147" s="3" t="s">
        <v>3472</v>
      </c>
      <c r="I1147" s="3">
        <v>120</v>
      </c>
      <c r="K1147" t="s">
        <v>2858</v>
      </c>
      <c r="L1147">
        <f t="shared" si="120"/>
        <v>2142</v>
      </c>
      <c r="M1147" t="s">
        <v>2856</v>
      </c>
      <c r="N1147" t="str">
        <f t="shared" si="121"/>
        <v>SEM COR</v>
      </c>
      <c r="O1147" s="4" t="s">
        <v>2857</v>
      </c>
      <c r="P1147" t="s">
        <v>2852</v>
      </c>
      <c r="Q1147" t="str">
        <f t="shared" si="122"/>
        <v>'1</v>
      </c>
      <c r="R1147" t="s">
        <v>2853</v>
      </c>
      <c r="S1147" s="4" t="s">
        <v>2854</v>
      </c>
      <c r="T1147" s="4" t="s">
        <v>2855</v>
      </c>
      <c r="U1147" s="4"/>
      <c r="V1147" s="8" t="s">
        <v>3094</v>
      </c>
      <c r="W1147" t="s">
        <v>3095</v>
      </c>
      <c r="X1147">
        <f t="shared" si="123"/>
        <v>2142</v>
      </c>
      <c r="Y1147" t="s">
        <v>2856</v>
      </c>
      <c r="Z1147" t="str">
        <f t="shared" si="124"/>
        <v>SEM COR</v>
      </c>
      <c r="AA1147" s="4" t="s">
        <v>2857</v>
      </c>
      <c r="AB1147" t="str">
        <f t="shared" si="125"/>
        <v>'120</v>
      </c>
      <c r="AC1147" s="9" t="s">
        <v>3981</v>
      </c>
    </row>
    <row r="1148" spans="1:29" ht="14.1" customHeight="1" x14ac:dyDescent="0.2">
      <c r="A1148" s="2" t="s">
        <v>1079</v>
      </c>
      <c r="B1148" s="2" t="s">
        <v>1080</v>
      </c>
      <c r="C1148" s="2" t="s">
        <v>53</v>
      </c>
      <c r="D1148" s="2" t="e">
        <f t="shared" si="119"/>
        <v>#VALUE!</v>
      </c>
      <c r="E1148" s="2" t="s">
        <v>71</v>
      </c>
      <c r="F1148" s="3" t="s">
        <v>4501</v>
      </c>
      <c r="G1148" s="5">
        <v>8378</v>
      </c>
      <c r="H1148" s="3" t="s">
        <v>3455</v>
      </c>
      <c r="I1148" s="3">
        <v>586.79512000001091</v>
      </c>
      <c r="K1148" t="s">
        <v>2858</v>
      </c>
      <c r="L1148">
        <f t="shared" si="120"/>
        <v>1033</v>
      </c>
      <c r="M1148" t="s">
        <v>2856</v>
      </c>
      <c r="N1148" t="str">
        <f t="shared" si="121"/>
        <v>STORM</v>
      </c>
      <c r="O1148" s="4" t="s">
        <v>2857</v>
      </c>
      <c r="P1148" t="s">
        <v>2852</v>
      </c>
      <c r="Q1148" t="str">
        <f t="shared" si="122"/>
        <v>'8.378</v>
      </c>
      <c r="R1148" t="s">
        <v>2853</v>
      </c>
      <c r="S1148" s="4" t="s">
        <v>2854</v>
      </c>
      <c r="T1148" s="4" t="s">
        <v>2855</v>
      </c>
      <c r="U1148" s="4"/>
      <c r="V1148" s="8" t="s">
        <v>3094</v>
      </c>
      <c r="W1148" t="s">
        <v>3095</v>
      </c>
      <c r="X1148">
        <f t="shared" si="123"/>
        <v>1033</v>
      </c>
      <c r="Y1148" t="s">
        <v>2856</v>
      </c>
      <c r="Z1148" t="str">
        <f t="shared" si="124"/>
        <v>STORM</v>
      </c>
      <c r="AA1148" s="4" t="s">
        <v>2857</v>
      </c>
      <c r="AB1148" t="str">
        <f t="shared" si="125"/>
        <v>'70.04</v>
      </c>
      <c r="AC1148" s="9" t="s">
        <v>3981</v>
      </c>
    </row>
    <row r="1149" spans="1:29" ht="14.1" customHeight="1" x14ac:dyDescent="0.2">
      <c r="A1149" s="2" t="s">
        <v>1145</v>
      </c>
      <c r="B1149" s="2" t="s">
        <v>1146</v>
      </c>
      <c r="C1149" s="2" t="s">
        <v>41</v>
      </c>
      <c r="D1149" s="2" t="e">
        <f t="shared" si="119"/>
        <v>#VALUE!</v>
      </c>
      <c r="E1149" s="2" t="s">
        <v>15</v>
      </c>
      <c r="F1149" s="3" t="s">
        <v>3405</v>
      </c>
      <c r="G1149" s="3">
        <v>2</v>
      </c>
      <c r="H1149" s="3" t="s">
        <v>3113</v>
      </c>
      <c r="I1149" s="3">
        <v>2</v>
      </c>
      <c r="K1149" t="s">
        <v>2858</v>
      </c>
      <c r="L1149">
        <f t="shared" si="120"/>
        <v>2143</v>
      </c>
      <c r="M1149" t="s">
        <v>2856</v>
      </c>
      <c r="N1149" t="str">
        <f t="shared" si="121"/>
        <v>SEM COR</v>
      </c>
      <c r="O1149" s="4" t="s">
        <v>2857</v>
      </c>
      <c r="P1149" t="s">
        <v>2852</v>
      </c>
      <c r="Q1149" t="str">
        <f t="shared" si="122"/>
        <v>'2</v>
      </c>
      <c r="R1149" t="s">
        <v>2853</v>
      </c>
      <c r="S1149" s="4" t="s">
        <v>2854</v>
      </c>
      <c r="T1149" s="4" t="s">
        <v>2855</v>
      </c>
      <c r="U1149" s="4"/>
      <c r="V1149" s="8" t="s">
        <v>3094</v>
      </c>
      <c r="W1149" t="s">
        <v>3095</v>
      </c>
      <c r="X1149">
        <f t="shared" si="123"/>
        <v>2143</v>
      </c>
      <c r="Y1149" t="s">
        <v>2856</v>
      </c>
      <c r="Z1149" t="str">
        <f t="shared" si="124"/>
        <v>SEM COR</v>
      </c>
      <c r="AA1149" s="4" t="s">
        <v>2857</v>
      </c>
      <c r="AB1149" t="str">
        <f t="shared" si="125"/>
        <v>'1</v>
      </c>
      <c r="AC1149" s="9" t="s">
        <v>3981</v>
      </c>
    </row>
    <row r="1150" spans="1:29" ht="14.1" customHeight="1" x14ac:dyDescent="0.2">
      <c r="A1150" s="2" t="s">
        <v>1147</v>
      </c>
      <c r="B1150" s="2" t="s">
        <v>1148</v>
      </c>
      <c r="C1150" s="2" t="s">
        <v>41</v>
      </c>
      <c r="D1150" s="2" t="e">
        <f t="shared" si="119"/>
        <v>#VALUE!</v>
      </c>
      <c r="E1150" s="2" t="s">
        <v>15</v>
      </c>
      <c r="F1150" s="3" t="s">
        <v>3113</v>
      </c>
      <c r="G1150" s="3">
        <v>1</v>
      </c>
      <c r="H1150" s="3" t="s">
        <v>3473</v>
      </c>
      <c r="I1150" s="3">
        <v>105</v>
      </c>
      <c r="K1150" t="s">
        <v>2858</v>
      </c>
      <c r="L1150">
        <f t="shared" si="120"/>
        <v>2144</v>
      </c>
      <c r="M1150" t="s">
        <v>2856</v>
      </c>
      <c r="N1150" t="str">
        <f t="shared" si="121"/>
        <v>SEM COR</v>
      </c>
      <c r="O1150" s="4" t="s">
        <v>2857</v>
      </c>
      <c r="P1150" t="s">
        <v>2852</v>
      </c>
      <c r="Q1150" t="str">
        <f t="shared" si="122"/>
        <v>'1</v>
      </c>
      <c r="R1150" t="s">
        <v>2853</v>
      </c>
      <c r="S1150" s="4" t="s">
        <v>2854</v>
      </c>
      <c r="T1150" s="4" t="s">
        <v>2855</v>
      </c>
      <c r="U1150" s="4"/>
      <c r="V1150" s="8" t="s">
        <v>3094</v>
      </c>
      <c r="W1150" t="s">
        <v>3095</v>
      </c>
      <c r="X1150">
        <f t="shared" si="123"/>
        <v>2144</v>
      </c>
      <c r="Y1150" t="s">
        <v>2856</v>
      </c>
      <c r="Z1150" t="str">
        <f t="shared" si="124"/>
        <v>SEM COR</v>
      </c>
      <c r="AA1150" s="4" t="s">
        <v>2857</v>
      </c>
      <c r="AB1150" t="str">
        <f t="shared" si="125"/>
        <v>'105</v>
      </c>
      <c r="AC1150" s="9" t="s">
        <v>3981</v>
      </c>
    </row>
    <row r="1151" spans="1:29" ht="14.1" customHeight="1" x14ac:dyDescent="0.2">
      <c r="A1151" s="2" t="s">
        <v>1149</v>
      </c>
      <c r="B1151" s="2" t="s">
        <v>1150</v>
      </c>
      <c r="C1151" s="2" t="s">
        <v>41</v>
      </c>
      <c r="D1151" s="2" t="e">
        <f t="shared" si="119"/>
        <v>#VALUE!</v>
      </c>
      <c r="E1151" s="2" t="s">
        <v>71</v>
      </c>
      <c r="F1151" s="3" t="s">
        <v>4502</v>
      </c>
      <c r="G1151" s="3">
        <v>10400</v>
      </c>
      <c r="H1151" s="3" t="s">
        <v>3340</v>
      </c>
      <c r="I1151" s="3">
        <v>145600</v>
      </c>
      <c r="K1151" t="s">
        <v>2858</v>
      </c>
      <c r="L1151">
        <f t="shared" si="120"/>
        <v>2145</v>
      </c>
      <c r="M1151" t="s">
        <v>2856</v>
      </c>
      <c r="N1151" t="str">
        <f t="shared" si="121"/>
        <v>SEM COR</v>
      </c>
      <c r="O1151" s="4" t="s">
        <v>2857</v>
      </c>
      <c r="P1151" t="s">
        <v>2852</v>
      </c>
      <c r="Q1151" t="str">
        <f t="shared" si="122"/>
        <v>'10400</v>
      </c>
      <c r="R1151" t="s">
        <v>2853</v>
      </c>
      <c r="S1151" s="4" t="s">
        <v>2854</v>
      </c>
      <c r="T1151" s="4" t="s">
        <v>2855</v>
      </c>
      <c r="U1151" s="4"/>
      <c r="V1151" s="8" t="s">
        <v>3094</v>
      </c>
      <c r="W1151" t="s">
        <v>3095</v>
      </c>
      <c r="X1151">
        <f t="shared" si="123"/>
        <v>2145</v>
      </c>
      <c r="Y1151" t="s">
        <v>2856</v>
      </c>
      <c r="Z1151" t="str">
        <f t="shared" si="124"/>
        <v>SEM COR</v>
      </c>
      <c r="AA1151" s="4" t="s">
        <v>2857</v>
      </c>
      <c r="AB1151" t="str">
        <f t="shared" si="125"/>
        <v>'14</v>
      </c>
      <c r="AC1151" s="9" t="s">
        <v>3981</v>
      </c>
    </row>
    <row r="1152" spans="1:29" ht="14.1" customHeight="1" x14ac:dyDescent="0.2">
      <c r="A1152" s="2" t="s">
        <v>1151</v>
      </c>
      <c r="B1152" s="2" t="s">
        <v>1152</v>
      </c>
      <c r="C1152" s="2" t="s">
        <v>41</v>
      </c>
      <c r="D1152" s="2" t="e">
        <f t="shared" si="119"/>
        <v>#VALUE!</v>
      </c>
      <c r="E1152" s="2" t="s">
        <v>15</v>
      </c>
      <c r="F1152" s="3" t="s">
        <v>3429</v>
      </c>
      <c r="G1152" s="3">
        <v>7</v>
      </c>
      <c r="H1152" s="3" t="s">
        <v>3474</v>
      </c>
      <c r="I1152" s="3">
        <v>1672.51</v>
      </c>
      <c r="K1152" t="s">
        <v>2858</v>
      </c>
      <c r="L1152">
        <f t="shared" si="120"/>
        <v>2146</v>
      </c>
      <c r="M1152" t="s">
        <v>2856</v>
      </c>
      <c r="N1152" t="str">
        <f t="shared" si="121"/>
        <v>SEM COR</v>
      </c>
      <c r="O1152" s="4" t="s">
        <v>2857</v>
      </c>
      <c r="P1152" t="s">
        <v>2852</v>
      </c>
      <c r="Q1152" t="str">
        <f t="shared" si="122"/>
        <v>'7</v>
      </c>
      <c r="R1152" t="s">
        <v>2853</v>
      </c>
      <c r="S1152" s="4" t="s">
        <v>2854</v>
      </c>
      <c r="T1152" s="4" t="s">
        <v>2855</v>
      </c>
      <c r="U1152" s="4"/>
      <c r="V1152" s="8" t="s">
        <v>3094</v>
      </c>
      <c r="W1152" t="s">
        <v>3095</v>
      </c>
      <c r="X1152">
        <f t="shared" si="123"/>
        <v>2146</v>
      </c>
      <c r="Y1152" t="s">
        <v>2856</v>
      </c>
      <c r="Z1152" t="str">
        <f t="shared" si="124"/>
        <v>SEM COR</v>
      </c>
      <c r="AA1152" s="4" t="s">
        <v>2857</v>
      </c>
      <c r="AB1152" t="str">
        <f t="shared" si="125"/>
        <v>'238.93</v>
      </c>
      <c r="AC1152" s="9" t="s">
        <v>3981</v>
      </c>
    </row>
    <row r="1153" spans="1:29" ht="14.1" customHeight="1" x14ac:dyDescent="0.2">
      <c r="A1153" s="2" t="s">
        <v>1153</v>
      </c>
      <c r="B1153" s="2" t="s">
        <v>1154</v>
      </c>
      <c r="C1153" s="2" t="s">
        <v>41</v>
      </c>
      <c r="D1153" s="2" t="e">
        <f t="shared" si="119"/>
        <v>#VALUE!</v>
      </c>
      <c r="E1153" s="2" t="s">
        <v>15</v>
      </c>
      <c r="F1153" s="3" t="s">
        <v>3113</v>
      </c>
      <c r="G1153" s="3">
        <v>1</v>
      </c>
      <c r="H1153" s="3" t="s">
        <v>3475</v>
      </c>
      <c r="I1153" s="3">
        <v>181.7</v>
      </c>
      <c r="K1153" t="s">
        <v>2858</v>
      </c>
      <c r="L1153">
        <f t="shared" si="120"/>
        <v>2147</v>
      </c>
      <c r="M1153" t="s">
        <v>2856</v>
      </c>
      <c r="N1153" t="str">
        <f t="shared" si="121"/>
        <v>SEM COR</v>
      </c>
      <c r="O1153" s="4" t="s">
        <v>2857</v>
      </c>
      <c r="P1153" t="s">
        <v>2852</v>
      </c>
      <c r="Q1153" t="str">
        <f t="shared" si="122"/>
        <v>'1</v>
      </c>
      <c r="R1153" t="s">
        <v>2853</v>
      </c>
      <c r="S1153" s="4" t="s">
        <v>2854</v>
      </c>
      <c r="T1153" s="4" t="s">
        <v>2855</v>
      </c>
      <c r="U1153" s="4"/>
      <c r="V1153" s="8" t="s">
        <v>3094</v>
      </c>
      <c r="W1153" t="s">
        <v>3095</v>
      </c>
      <c r="X1153">
        <f t="shared" si="123"/>
        <v>2147</v>
      </c>
      <c r="Y1153" t="s">
        <v>2856</v>
      </c>
      <c r="Z1153" t="str">
        <f t="shared" si="124"/>
        <v>SEM COR</v>
      </c>
      <c r="AA1153" s="4" t="s">
        <v>2857</v>
      </c>
      <c r="AB1153" t="str">
        <f t="shared" si="125"/>
        <v>'181.7</v>
      </c>
      <c r="AC1153" s="9" t="s">
        <v>3981</v>
      </c>
    </row>
    <row r="1154" spans="1:29" ht="14.1" customHeight="1" x14ac:dyDescent="0.2">
      <c r="A1154" s="2" t="s">
        <v>1155</v>
      </c>
      <c r="B1154" s="2" t="s">
        <v>1156</v>
      </c>
      <c r="C1154" s="2" t="s">
        <v>41</v>
      </c>
      <c r="D1154" s="2" t="e">
        <f t="shared" si="119"/>
        <v>#VALUE!</v>
      </c>
      <c r="E1154" s="2" t="s">
        <v>10</v>
      </c>
      <c r="F1154" s="3" t="s">
        <v>4503</v>
      </c>
      <c r="G1154" s="3">
        <v>13170</v>
      </c>
      <c r="H1154" s="3" t="s">
        <v>3193</v>
      </c>
      <c r="I1154" s="3">
        <v>131700</v>
      </c>
      <c r="K1154" t="s">
        <v>2858</v>
      </c>
      <c r="L1154">
        <f t="shared" si="120"/>
        <v>2148</v>
      </c>
      <c r="M1154" t="s">
        <v>2856</v>
      </c>
      <c r="N1154" t="str">
        <f t="shared" si="121"/>
        <v>SEM COR</v>
      </c>
      <c r="O1154" s="4" t="s">
        <v>2857</v>
      </c>
      <c r="P1154" t="s">
        <v>2852</v>
      </c>
      <c r="Q1154" t="str">
        <f t="shared" si="122"/>
        <v>'13170</v>
      </c>
      <c r="R1154" t="s">
        <v>2853</v>
      </c>
      <c r="S1154" s="4" t="s">
        <v>2854</v>
      </c>
      <c r="T1154" s="4" t="s">
        <v>2855</v>
      </c>
      <c r="U1154" s="4"/>
      <c r="V1154" s="8" t="s">
        <v>3094</v>
      </c>
      <c r="W1154" t="s">
        <v>3095</v>
      </c>
      <c r="X1154">
        <f t="shared" si="123"/>
        <v>2148</v>
      </c>
      <c r="Y1154" t="s">
        <v>2856</v>
      </c>
      <c r="Z1154" t="str">
        <f t="shared" si="124"/>
        <v>SEM COR</v>
      </c>
      <c r="AA1154" s="4" t="s">
        <v>2857</v>
      </c>
      <c r="AB1154" t="str">
        <f t="shared" si="125"/>
        <v>'10</v>
      </c>
      <c r="AC1154" s="9" t="s">
        <v>3981</v>
      </c>
    </row>
    <row r="1155" spans="1:29" ht="14.1" customHeight="1" x14ac:dyDescent="0.2">
      <c r="A1155" s="2" t="s">
        <v>1157</v>
      </c>
      <c r="B1155" s="2" t="s">
        <v>1158</v>
      </c>
      <c r="C1155" s="2" t="s">
        <v>41</v>
      </c>
      <c r="D1155" s="2" t="e">
        <f t="shared" ref="D1155:D1218" si="126">G1155-F1155</f>
        <v>#VALUE!</v>
      </c>
      <c r="E1155" s="2" t="s">
        <v>15</v>
      </c>
      <c r="F1155" s="3" t="s">
        <v>3385</v>
      </c>
      <c r="G1155" s="3">
        <v>48</v>
      </c>
      <c r="H1155" s="3" t="s">
        <v>3476</v>
      </c>
      <c r="I1155" s="3">
        <v>1966.08</v>
      </c>
      <c r="K1155" t="s">
        <v>2858</v>
      </c>
      <c r="L1155">
        <f t="shared" ref="L1155:L1218" si="127">SUM(A1155+1000)</f>
        <v>2149</v>
      </c>
      <c r="M1155" t="s">
        <v>2856</v>
      </c>
      <c r="N1155" t="str">
        <f t="shared" ref="N1155:N1218" si="128">C1155</f>
        <v>SEM COR</v>
      </c>
      <c r="O1155" s="4" t="s">
        <v>2857</v>
      </c>
      <c r="P1155" t="s">
        <v>2852</v>
      </c>
      <c r="Q1155" t="str">
        <f t="shared" ref="Q1155:Q1218" si="129">F1155</f>
        <v>'48</v>
      </c>
      <c r="R1155" t="s">
        <v>2853</v>
      </c>
      <c r="S1155" s="4" t="s">
        <v>2854</v>
      </c>
      <c r="T1155" s="4" t="s">
        <v>2855</v>
      </c>
      <c r="U1155" s="4"/>
      <c r="V1155" s="8" t="s">
        <v>3094</v>
      </c>
      <c r="W1155" t="s">
        <v>3095</v>
      </c>
      <c r="X1155">
        <f t="shared" ref="X1155:X1218" si="130">SUM(A1155+1000)</f>
        <v>2149</v>
      </c>
      <c r="Y1155" t="s">
        <v>2856</v>
      </c>
      <c r="Z1155" t="str">
        <f t="shared" ref="Z1155:Z1218" si="131">C1155</f>
        <v>SEM COR</v>
      </c>
      <c r="AA1155" s="4" t="s">
        <v>2857</v>
      </c>
      <c r="AB1155" t="str">
        <f t="shared" ref="AB1155:AB1218" si="132">H1155</f>
        <v>'40.96</v>
      </c>
      <c r="AC1155" s="9" t="s">
        <v>3981</v>
      </c>
    </row>
    <row r="1156" spans="1:29" ht="14.1" customHeight="1" x14ac:dyDescent="0.2">
      <c r="A1156" s="2" t="s">
        <v>1159</v>
      </c>
      <c r="B1156" s="2" t="s">
        <v>1160</v>
      </c>
      <c r="C1156" s="2" t="s">
        <v>41</v>
      </c>
      <c r="D1156" s="2" t="e">
        <f t="shared" si="126"/>
        <v>#VALUE!</v>
      </c>
      <c r="E1156" s="2" t="s">
        <v>15</v>
      </c>
      <c r="F1156" s="3" t="s">
        <v>3414</v>
      </c>
      <c r="G1156" s="3">
        <v>27</v>
      </c>
      <c r="H1156" s="3" t="s">
        <v>3477</v>
      </c>
      <c r="I1156" s="3">
        <v>1249.56</v>
      </c>
      <c r="K1156" t="s">
        <v>2858</v>
      </c>
      <c r="L1156">
        <f t="shared" si="127"/>
        <v>2150</v>
      </c>
      <c r="M1156" t="s">
        <v>2856</v>
      </c>
      <c r="N1156" t="str">
        <f t="shared" si="128"/>
        <v>SEM COR</v>
      </c>
      <c r="O1156" s="4" t="s">
        <v>2857</v>
      </c>
      <c r="P1156" t="s">
        <v>2852</v>
      </c>
      <c r="Q1156" t="str">
        <f t="shared" si="129"/>
        <v>'27</v>
      </c>
      <c r="R1156" t="s">
        <v>2853</v>
      </c>
      <c r="S1156" s="4" t="s">
        <v>2854</v>
      </c>
      <c r="T1156" s="4" t="s">
        <v>2855</v>
      </c>
      <c r="U1156" s="4"/>
      <c r="V1156" s="8" t="s">
        <v>3094</v>
      </c>
      <c r="W1156" t="s">
        <v>3095</v>
      </c>
      <c r="X1156">
        <f t="shared" si="130"/>
        <v>2150</v>
      </c>
      <c r="Y1156" t="s">
        <v>2856</v>
      </c>
      <c r="Z1156" t="str">
        <f t="shared" si="131"/>
        <v>SEM COR</v>
      </c>
      <c r="AA1156" s="4" t="s">
        <v>2857</v>
      </c>
      <c r="AB1156" t="str">
        <f t="shared" si="132"/>
        <v>'46.28</v>
      </c>
      <c r="AC1156" s="9" t="s">
        <v>3981</v>
      </c>
    </row>
    <row r="1157" spans="1:29" ht="14.1" customHeight="1" x14ac:dyDescent="0.2">
      <c r="A1157" s="2" t="s">
        <v>1161</v>
      </c>
      <c r="B1157" s="2" t="s">
        <v>1162</v>
      </c>
      <c r="C1157" s="2" t="s">
        <v>41</v>
      </c>
      <c r="D1157" s="2" t="e">
        <f t="shared" si="126"/>
        <v>#VALUE!</v>
      </c>
      <c r="E1157" s="2" t="s">
        <v>15</v>
      </c>
      <c r="F1157" s="3" t="s">
        <v>3774</v>
      </c>
      <c r="G1157" s="3">
        <v>250</v>
      </c>
      <c r="H1157" s="3" t="s">
        <v>3113</v>
      </c>
      <c r="I1157" s="3">
        <v>250</v>
      </c>
      <c r="K1157" t="s">
        <v>2858</v>
      </c>
      <c r="L1157">
        <f t="shared" si="127"/>
        <v>2151</v>
      </c>
      <c r="M1157" t="s">
        <v>2856</v>
      </c>
      <c r="N1157" t="str">
        <f t="shared" si="128"/>
        <v>SEM COR</v>
      </c>
      <c r="O1157" s="4" t="s">
        <v>2857</v>
      </c>
      <c r="P1157" t="s">
        <v>2852</v>
      </c>
      <c r="Q1157" t="str">
        <f t="shared" si="129"/>
        <v>'250</v>
      </c>
      <c r="R1157" t="s">
        <v>2853</v>
      </c>
      <c r="S1157" s="4" t="s">
        <v>2854</v>
      </c>
      <c r="T1157" s="4" t="s">
        <v>2855</v>
      </c>
      <c r="U1157" s="4"/>
      <c r="V1157" s="8" t="s">
        <v>3094</v>
      </c>
      <c r="W1157" t="s">
        <v>3095</v>
      </c>
      <c r="X1157">
        <f t="shared" si="130"/>
        <v>2151</v>
      </c>
      <c r="Y1157" t="s">
        <v>2856</v>
      </c>
      <c r="Z1157" t="str">
        <f t="shared" si="131"/>
        <v>SEM COR</v>
      </c>
      <c r="AA1157" s="4" t="s">
        <v>2857</v>
      </c>
      <c r="AB1157" t="str">
        <f t="shared" si="132"/>
        <v>'1</v>
      </c>
      <c r="AC1157" s="9" t="s">
        <v>3981</v>
      </c>
    </row>
    <row r="1158" spans="1:29" ht="14.1" customHeight="1" x14ac:dyDescent="0.2">
      <c r="A1158" s="2" t="s">
        <v>1163</v>
      </c>
      <c r="B1158" s="2" t="s">
        <v>1164</v>
      </c>
      <c r="C1158" s="2" t="s">
        <v>41</v>
      </c>
      <c r="D1158" s="2" t="e">
        <f t="shared" si="126"/>
        <v>#VALUE!</v>
      </c>
      <c r="E1158" s="2" t="s">
        <v>15</v>
      </c>
      <c r="F1158" s="3" t="s">
        <v>3183</v>
      </c>
      <c r="G1158" s="3">
        <v>50</v>
      </c>
      <c r="H1158" s="3" t="s">
        <v>3478</v>
      </c>
      <c r="I1158" s="3">
        <v>53</v>
      </c>
      <c r="K1158" t="s">
        <v>2858</v>
      </c>
      <c r="L1158">
        <f t="shared" si="127"/>
        <v>2152</v>
      </c>
      <c r="M1158" t="s">
        <v>2856</v>
      </c>
      <c r="N1158" t="str">
        <f t="shared" si="128"/>
        <v>SEM COR</v>
      </c>
      <c r="O1158" s="4" t="s">
        <v>2857</v>
      </c>
      <c r="P1158" t="s">
        <v>2852</v>
      </c>
      <c r="Q1158" t="str">
        <f t="shared" si="129"/>
        <v>'50</v>
      </c>
      <c r="R1158" t="s">
        <v>2853</v>
      </c>
      <c r="S1158" s="4" t="s">
        <v>2854</v>
      </c>
      <c r="T1158" s="4" t="s">
        <v>2855</v>
      </c>
      <c r="U1158" s="4"/>
      <c r="V1158" s="8" t="s">
        <v>3094</v>
      </c>
      <c r="W1158" t="s">
        <v>3095</v>
      </c>
      <c r="X1158">
        <f t="shared" si="130"/>
        <v>2152</v>
      </c>
      <c r="Y1158" t="s">
        <v>2856</v>
      </c>
      <c r="Z1158" t="str">
        <f t="shared" si="131"/>
        <v>SEM COR</v>
      </c>
      <c r="AA1158" s="4" t="s">
        <v>2857</v>
      </c>
      <c r="AB1158" t="str">
        <f t="shared" si="132"/>
        <v>'1.06</v>
      </c>
      <c r="AC1158" s="9" t="s">
        <v>3981</v>
      </c>
    </row>
    <row r="1159" spans="1:29" ht="14.1" customHeight="1" x14ac:dyDescent="0.2">
      <c r="A1159" s="2" t="s">
        <v>1079</v>
      </c>
      <c r="B1159" s="2" t="s">
        <v>1080</v>
      </c>
      <c r="C1159" s="2" t="s">
        <v>57</v>
      </c>
      <c r="D1159" s="2" t="e">
        <f t="shared" si="126"/>
        <v>#VALUE!</v>
      </c>
      <c r="E1159" s="2" t="s">
        <v>71</v>
      </c>
      <c r="F1159" s="3" t="s">
        <v>4504</v>
      </c>
      <c r="G1159" s="3" t="s">
        <v>2964</v>
      </c>
      <c r="H1159" s="3" t="s">
        <v>3455</v>
      </c>
      <c r="I1159" s="3">
        <v>1416.9092000000012</v>
      </c>
      <c r="K1159" t="s">
        <v>2858</v>
      </c>
      <c r="L1159">
        <f t="shared" si="127"/>
        <v>1033</v>
      </c>
      <c r="M1159" t="s">
        <v>2856</v>
      </c>
      <c r="N1159" t="str">
        <f t="shared" si="128"/>
        <v>SUN KISSES</v>
      </c>
      <c r="O1159" s="4" t="s">
        <v>2857</v>
      </c>
      <c r="P1159" t="s">
        <v>2852</v>
      </c>
      <c r="Q1159" t="str">
        <f t="shared" si="129"/>
        <v>'20.23</v>
      </c>
      <c r="R1159" t="s">
        <v>2853</v>
      </c>
      <c r="S1159" s="4" t="s">
        <v>2854</v>
      </c>
      <c r="T1159" s="4" t="s">
        <v>2855</v>
      </c>
      <c r="U1159" s="4"/>
      <c r="V1159" s="8" t="s">
        <v>3094</v>
      </c>
      <c r="W1159" t="s">
        <v>3095</v>
      </c>
      <c r="X1159">
        <f t="shared" si="130"/>
        <v>1033</v>
      </c>
      <c r="Y1159" t="s">
        <v>2856</v>
      </c>
      <c r="Z1159" t="str">
        <f t="shared" si="131"/>
        <v>SUN KISSES</v>
      </c>
      <c r="AA1159" s="4" t="s">
        <v>2857</v>
      </c>
      <c r="AB1159" t="str">
        <f t="shared" si="132"/>
        <v>'70.04</v>
      </c>
      <c r="AC1159" s="9" t="s">
        <v>3981</v>
      </c>
    </row>
    <row r="1160" spans="1:29" ht="14.1" customHeight="1" x14ac:dyDescent="0.2">
      <c r="A1160" s="2" t="s">
        <v>1165</v>
      </c>
      <c r="B1160" s="2" t="s">
        <v>1166</v>
      </c>
      <c r="C1160" s="2" t="s">
        <v>41</v>
      </c>
      <c r="D1160" s="2" t="e">
        <f t="shared" si="126"/>
        <v>#VALUE!</v>
      </c>
      <c r="E1160" s="2" t="s">
        <v>15</v>
      </c>
      <c r="F1160" s="3" t="s">
        <v>3569</v>
      </c>
      <c r="G1160" s="3">
        <v>72</v>
      </c>
      <c r="H1160" s="3" t="s">
        <v>3479</v>
      </c>
      <c r="I1160" s="3">
        <v>213.12</v>
      </c>
      <c r="K1160" t="s">
        <v>2858</v>
      </c>
      <c r="L1160">
        <f t="shared" si="127"/>
        <v>2153</v>
      </c>
      <c r="M1160" t="s">
        <v>2856</v>
      </c>
      <c r="N1160" t="str">
        <f t="shared" si="128"/>
        <v>SEM COR</v>
      </c>
      <c r="O1160" s="4" t="s">
        <v>2857</v>
      </c>
      <c r="P1160" t="s">
        <v>2852</v>
      </c>
      <c r="Q1160" t="str">
        <f t="shared" si="129"/>
        <v>'72</v>
      </c>
      <c r="R1160" t="s">
        <v>2853</v>
      </c>
      <c r="S1160" s="4" t="s">
        <v>2854</v>
      </c>
      <c r="T1160" s="4" t="s">
        <v>2855</v>
      </c>
      <c r="U1160" s="4"/>
      <c r="V1160" s="8" t="s">
        <v>3094</v>
      </c>
      <c r="W1160" t="s">
        <v>3095</v>
      </c>
      <c r="X1160">
        <f t="shared" si="130"/>
        <v>2153</v>
      </c>
      <c r="Y1160" t="s">
        <v>2856</v>
      </c>
      <c r="Z1160" t="str">
        <f t="shared" si="131"/>
        <v>SEM COR</v>
      </c>
      <c r="AA1160" s="4" t="s">
        <v>2857</v>
      </c>
      <c r="AB1160" t="str">
        <f t="shared" si="132"/>
        <v>'2.96</v>
      </c>
      <c r="AC1160" s="9" t="s">
        <v>3981</v>
      </c>
    </row>
    <row r="1161" spans="1:29" ht="14.1" customHeight="1" x14ac:dyDescent="0.2">
      <c r="A1161" s="2" t="s">
        <v>1167</v>
      </c>
      <c r="B1161" s="2" t="s">
        <v>1168</v>
      </c>
      <c r="C1161" s="2" t="s">
        <v>41</v>
      </c>
      <c r="D1161" s="2" t="e">
        <f t="shared" si="126"/>
        <v>#VALUE!</v>
      </c>
      <c r="E1161" s="2" t="s">
        <v>15</v>
      </c>
      <c r="F1161" s="3" t="s">
        <v>3385</v>
      </c>
      <c r="G1161" s="3">
        <v>48</v>
      </c>
      <c r="H1161" s="3" t="s">
        <v>3480</v>
      </c>
      <c r="I1161" s="3">
        <v>72.48</v>
      </c>
      <c r="K1161" t="s">
        <v>2858</v>
      </c>
      <c r="L1161">
        <f t="shared" si="127"/>
        <v>2154</v>
      </c>
      <c r="M1161" t="s">
        <v>2856</v>
      </c>
      <c r="N1161" t="str">
        <f t="shared" si="128"/>
        <v>SEM COR</v>
      </c>
      <c r="O1161" s="4" t="s">
        <v>2857</v>
      </c>
      <c r="P1161" t="s">
        <v>2852</v>
      </c>
      <c r="Q1161" t="str">
        <f t="shared" si="129"/>
        <v>'48</v>
      </c>
      <c r="R1161" t="s">
        <v>2853</v>
      </c>
      <c r="S1161" s="4" t="s">
        <v>2854</v>
      </c>
      <c r="T1161" s="4" t="s">
        <v>2855</v>
      </c>
      <c r="U1161" s="4"/>
      <c r="V1161" s="8" t="s">
        <v>3094</v>
      </c>
      <c r="W1161" t="s">
        <v>3095</v>
      </c>
      <c r="X1161">
        <f t="shared" si="130"/>
        <v>2154</v>
      </c>
      <c r="Y1161" t="s">
        <v>2856</v>
      </c>
      <c r="Z1161" t="str">
        <f t="shared" si="131"/>
        <v>SEM COR</v>
      </c>
      <c r="AA1161" s="4" t="s">
        <v>2857</v>
      </c>
      <c r="AB1161" t="str">
        <f t="shared" si="132"/>
        <v>'1.51</v>
      </c>
      <c r="AC1161" s="9" t="s">
        <v>3981</v>
      </c>
    </row>
    <row r="1162" spans="1:29" ht="14.1" customHeight="1" x14ac:dyDescent="0.2">
      <c r="A1162" s="2" t="s">
        <v>1169</v>
      </c>
      <c r="B1162" s="2" t="s">
        <v>1170</v>
      </c>
      <c r="C1162" s="2" t="s">
        <v>41</v>
      </c>
      <c r="D1162" s="2" t="e">
        <f t="shared" si="126"/>
        <v>#VALUE!</v>
      </c>
      <c r="E1162" s="2" t="s">
        <v>15</v>
      </c>
      <c r="F1162" s="3" t="s">
        <v>4026</v>
      </c>
      <c r="G1162" s="3">
        <v>24</v>
      </c>
      <c r="H1162" s="3" t="s">
        <v>3481</v>
      </c>
      <c r="I1162" s="3">
        <v>709.44</v>
      </c>
      <c r="K1162" t="s">
        <v>2858</v>
      </c>
      <c r="L1162">
        <f t="shared" si="127"/>
        <v>2155</v>
      </c>
      <c r="M1162" t="s">
        <v>2856</v>
      </c>
      <c r="N1162" t="str">
        <f t="shared" si="128"/>
        <v>SEM COR</v>
      </c>
      <c r="O1162" s="4" t="s">
        <v>2857</v>
      </c>
      <c r="P1162" t="s">
        <v>2852</v>
      </c>
      <c r="Q1162" t="str">
        <f t="shared" si="129"/>
        <v>'24</v>
      </c>
      <c r="R1162" t="s">
        <v>2853</v>
      </c>
      <c r="S1162" s="4" t="s">
        <v>2854</v>
      </c>
      <c r="T1162" s="4" t="s">
        <v>2855</v>
      </c>
      <c r="U1162" s="4"/>
      <c r="V1162" s="8" t="s">
        <v>3094</v>
      </c>
      <c r="W1162" t="s">
        <v>3095</v>
      </c>
      <c r="X1162">
        <f t="shared" si="130"/>
        <v>2155</v>
      </c>
      <c r="Y1162" t="s">
        <v>2856</v>
      </c>
      <c r="Z1162" t="str">
        <f t="shared" si="131"/>
        <v>SEM COR</v>
      </c>
      <c r="AA1162" s="4" t="s">
        <v>2857</v>
      </c>
      <c r="AB1162" t="str">
        <f t="shared" si="132"/>
        <v>'29.56</v>
      </c>
      <c r="AC1162" s="9" t="s">
        <v>3981</v>
      </c>
    </row>
    <row r="1163" spans="1:29" ht="14.1" customHeight="1" x14ac:dyDescent="0.2">
      <c r="A1163" s="2" t="s">
        <v>1171</v>
      </c>
      <c r="B1163" s="2" t="s">
        <v>1172</v>
      </c>
      <c r="C1163" s="2" t="s">
        <v>41</v>
      </c>
      <c r="D1163" s="2" t="e">
        <f t="shared" si="126"/>
        <v>#VALUE!</v>
      </c>
      <c r="E1163" s="2" t="s">
        <v>15</v>
      </c>
      <c r="F1163" s="3" t="s">
        <v>3193</v>
      </c>
      <c r="G1163" s="3">
        <v>10</v>
      </c>
      <c r="H1163" s="3" t="s">
        <v>3482</v>
      </c>
      <c r="I1163" s="3">
        <v>37.700000000000003</v>
      </c>
      <c r="K1163" t="s">
        <v>2858</v>
      </c>
      <c r="L1163">
        <f t="shared" si="127"/>
        <v>2156</v>
      </c>
      <c r="M1163" t="s">
        <v>2856</v>
      </c>
      <c r="N1163" t="str">
        <f t="shared" si="128"/>
        <v>SEM COR</v>
      </c>
      <c r="O1163" s="4" t="s">
        <v>2857</v>
      </c>
      <c r="P1163" t="s">
        <v>2852</v>
      </c>
      <c r="Q1163" t="str">
        <f t="shared" si="129"/>
        <v>'10</v>
      </c>
      <c r="R1163" t="s">
        <v>2853</v>
      </c>
      <c r="S1163" s="4" t="s">
        <v>2854</v>
      </c>
      <c r="T1163" s="4" t="s">
        <v>2855</v>
      </c>
      <c r="U1163" s="4"/>
      <c r="V1163" s="8" t="s">
        <v>3094</v>
      </c>
      <c r="W1163" t="s">
        <v>3095</v>
      </c>
      <c r="X1163">
        <f t="shared" si="130"/>
        <v>2156</v>
      </c>
      <c r="Y1163" t="s">
        <v>2856</v>
      </c>
      <c r="Z1163" t="str">
        <f t="shared" si="131"/>
        <v>SEM COR</v>
      </c>
      <c r="AA1163" s="4" t="s">
        <v>2857</v>
      </c>
      <c r="AB1163" t="str">
        <f t="shared" si="132"/>
        <v>'3.77</v>
      </c>
      <c r="AC1163" s="9" t="s">
        <v>3981</v>
      </c>
    </row>
    <row r="1164" spans="1:29" ht="14.1" customHeight="1" x14ac:dyDescent="0.2">
      <c r="A1164" s="2" t="s">
        <v>1173</v>
      </c>
      <c r="B1164" s="2" t="s">
        <v>1174</v>
      </c>
      <c r="C1164" s="2" t="s">
        <v>41</v>
      </c>
      <c r="D1164" s="2" t="e">
        <f t="shared" si="126"/>
        <v>#VALUE!</v>
      </c>
      <c r="E1164" s="2" t="s">
        <v>15</v>
      </c>
      <c r="F1164" s="3" t="s">
        <v>3229</v>
      </c>
      <c r="G1164" s="3">
        <v>17</v>
      </c>
      <c r="H1164" s="3" t="s">
        <v>3483</v>
      </c>
      <c r="I1164" s="3">
        <v>243.1</v>
      </c>
      <c r="K1164" t="s">
        <v>2858</v>
      </c>
      <c r="L1164">
        <f t="shared" si="127"/>
        <v>2157</v>
      </c>
      <c r="M1164" t="s">
        <v>2856</v>
      </c>
      <c r="N1164" t="str">
        <f t="shared" si="128"/>
        <v>SEM COR</v>
      </c>
      <c r="O1164" s="4" t="s">
        <v>2857</v>
      </c>
      <c r="P1164" t="s">
        <v>2852</v>
      </c>
      <c r="Q1164" t="str">
        <f t="shared" si="129"/>
        <v>'17</v>
      </c>
      <c r="R1164" t="s">
        <v>2853</v>
      </c>
      <c r="S1164" s="4" t="s">
        <v>2854</v>
      </c>
      <c r="T1164" s="4" t="s">
        <v>2855</v>
      </c>
      <c r="U1164" s="4"/>
      <c r="V1164" s="8" t="s">
        <v>3094</v>
      </c>
      <c r="W1164" t="s">
        <v>3095</v>
      </c>
      <c r="X1164">
        <f t="shared" si="130"/>
        <v>2157</v>
      </c>
      <c r="Y1164" t="s">
        <v>2856</v>
      </c>
      <c r="Z1164" t="str">
        <f t="shared" si="131"/>
        <v>SEM COR</v>
      </c>
      <c r="AA1164" s="4" t="s">
        <v>2857</v>
      </c>
      <c r="AB1164" t="str">
        <f t="shared" si="132"/>
        <v>'14.3</v>
      </c>
      <c r="AC1164" s="9" t="s">
        <v>3981</v>
      </c>
    </row>
    <row r="1165" spans="1:29" ht="14.1" customHeight="1" x14ac:dyDescent="0.2">
      <c r="A1165" s="2" t="s">
        <v>1175</v>
      </c>
      <c r="B1165" s="2" t="s">
        <v>1176</v>
      </c>
      <c r="C1165" s="2" t="s">
        <v>41</v>
      </c>
      <c r="D1165" s="2" t="e">
        <f t="shared" si="126"/>
        <v>#VALUE!</v>
      </c>
      <c r="E1165" s="2" t="s">
        <v>15</v>
      </c>
      <c r="F1165" s="3" t="s">
        <v>4089</v>
      </c>
      <c r="G1165" s="3">
        <v>55</v>
      </c>
      <c r="H1165" s="3" t="s">
        <v>3484</v>
      </c>
      <c r="I1165" s="3">
        <v>3048.1</v>
      </c>
      <c r="K1165" t="s">
        <v>2858</v>
      </c>
      <c r="L1165">
        <f t="shared" si="127"/>
        <v>2158</v>
      </c>
      <c r="M1165" t="s">
        <v>2856</v>
      </c>
      <c r="N1165" t="str">
        <f t="shared" si="128"/>
        <v>SEM COR</v>
      </c>
      <c r="O1165" s="4" t="s">
        <v>2857</v>
      </c>
      <c r="P1165" t="s">
        <v>2852</v>
      </c>
      <c r="Q1165" t="str">
        <f t="shared" si="129"/>
        <v>'55</v>
      </c>
      <c r="R1165" t="s">
        <v>2853</v>
      </c>
      <c r="S1165" s="4" t="s">
        <v>2854</v>
      </c>
      <c r="T1165" s="4" t="s">
        <v>2855</v>
      </c>
      <c r="U1165" s="4"/>
      <c r="V1165" s="8" t="s">
        <v>3094</v>
      </c>
      <c r="W1165" t="s">
        <v>3095</v>
      </c>
      <c r="X1165">
        <f t="shared" si="130"/>
        <v>2158</v>
      </c>
      <c r="Y1165" t="s">
        <v>2856</v>
      </c>
      <c r="Z1165" t="str">
        <f t="shared" si="131"/>
        <v>SEM COR</v>
      </c>
      <c r="AA1165" s="4" t="s">
        <v>2857</v>
      </c>
      <c r="AB1165" t="str">
        <f t="shared" si="132"/>
        <v>'55.42</v>
      </c>
      <c r="AC1165" s="9" t="s">
        <v>3981</v>
      </c>
    </row>
    <row r="1166" spans="1:29" ht="14.1" customHeight="1" x14ac:dyDescent="0.2">
      <c r="A1166" s="2" t="s">
        <v>1177</v>
      </c>
      <c r="B1166" s="2" t="s">
        <v>1178</v>
      </c>
      <c r="C1166" s="2" t="s">
        <v>41</v>
      </c>
      <c r="D1166" s="2" t="e">
        <f t="shared" si="126"/>
        <v>#VALUE!</v>
      </c>
      <c r="E1166" s="2" t="s">
        <v>15</v>
      </c>
      <c r="F1166" s="3" t="s">
        <v>3405</v>
      </c>
      <c r="G1166" s="3">
        <v>2</v>
      </c>
      <c r="H1166" s="3" t="s">
        <v>3391</v>
      </c>
      <c r="I1166" s="3">
        <v>24</v>
      </c>
      <c r="K1166" t="s">
        <v>2858</v>
      </c>
      <c r="L1166">
        <f t="shared" si="127"/>
        <v>2159</v>
      </c>
      <c r="M1166" t="s">
        <v>2856</v>
      </c>
      <c r="N1166" t="str">
        <f t="shared" si="128"/>
        <v>SEM COR</v>
      </c>
      <c r="O1166" s="4" t="s">
        <v>2857</v>
      </c>
      <c r="P1166" t="s">
        <v>2852</v>
      </c>
      <c r="Q1166" t="str">
        <f t="shared" si="129"/>
        <v>'2</v>
      </c>
      <c r="R1166" t="s">
        <v>2853</v>
      </c>
      <c r="S1166" s="4" t="s">
        <v>2854</v>
      </c>
      <c r="T1166" s="4" t="s">
        <v>2855</v>
      </c>
      <c r="U1166" s="4"/>
      <c r="V1166" s="8" t="s">
        <v>3094</v>
      </c>
      <c r="W1166" t="s">
        <v>3095</v>
      </c>
      <c r="X1166">
        <f t="shared" si="130"/>
        <v>2159</v>
      </c>
      <c r="Y1166" t="s">
        <v>2856</v>
      </c>
      <c r="Z1166" t="str">
        <f t="shared" si="131"/>
        <v>SEM COR</v>
      </c>
      <c r="AA1166" s="4" t="s">
        <v>2857</v>
      </c>
      <c r="AB1166" t="str">
        <f t="shared" si="132"/>
        <v>'12</v>
      </c>
      <c r="AC1166" s="9" t="s">
        <v>3981</v>
      </c>
    </row>
    <row r="1167" spans="1:29" ht="14.1" customHeight="1" x14ac:dyDescent="0.2">
      <c r="A1167" s="2" t="s">
        <v>1179</v>
      </c>
      <c r="B1167" s="2" t="s">
        <v>1180</v>
      </c>
      <c r="C1167" s="2" t="s">
        <v>41</v>
      </c>
      <c r="D1167" s="2" t="e">
        <f t="shared" si="126"/>
        <v>#VALUE!</v>
      </c>
      <c r="E1167" s="2" t="s">
        <v>15</v>
      </c>
      <c r="F1167" s="3" t="s">
        <v>3399</v>
      </c>
      <c r="G1167" s="3">
        <v>4</v>
      </c>
      <c r="H1167" s="3" t="s">
        <v>3485</v>
      </c>
      <c r="I1167" s="3">
        <v>89.96</v>
      </c>
      <c r="K1167" t="s">
        <v>2858</v>
      </c>
      <c r="L1167">
        <f t="shared" si="127"/>
        <v>2160</v>
      </c>
      <c r="M1167" t="s">
        <v>2856</v>
      </c>
      <c r="N1167" t="str">
        <f t="shared" si="128"/>
        <v>SEM COR</v>
      </c>
      <c r="O1167" s="4" t="s">
        <v>2857</v>
      </c>
      <c r="P1167" t="s">
        <v>2852</v>
      </c>
      <c r="Q1167" t="str">
        <f t="shared" si="129"/>
        <v>'4</v>
      </c>
      <c r="R1167" t="s">
        <v>2853</v>
      </c>
      <c r="S1167" s="4" t="s">
        <v>2854</v>
      </c>
      <c r="T1167" s="4" t="s">
        <v>2855</v>
      </c>
      <c r="U1167" s="4"/>
      <c r="V1167" s="8" t="s">
        <v>3094</v>
      </c>
      <c r="W1167" t="s">
        <v>3095</v>
      </c>
      <c r="X1167">
        <f t="shared" si="130"/>
        <v>2160</v>
      </c>
      <c r="Y1167" t="s">
        <v>2856</v>
      </c>
      <c r="Z1167" t="str">
        <f t="shared" si="131"/>
        <v>SEM COR</v>
      </c>
      <c r="AA1167" s="4" t="s">
        <v>2857</v>
      </c>
      <c r="AB1167" t="str">
        <f t="shared" si="132"/>
        <v>'22.49</v>
      </c>
      <c r="AC1167" s="9" t="s">
        <v>3981</v>
      </c>
    </row>
    <row r="1168" spans="1:29" ht="14.1" customHeight="1" x14ac:dyDescent="0.2">
      <c r="A1168" s="2" t="s">
        <v>1181</v>
      </c>
      <c r="B1168" s="2" t="s">
        <v>1182</v>
      </c>
      <c r="C1168" s="2" t="s">
        <v>41</v>
      </c>
      <c r="D1168" s="2" t="e">
        <f t="shared" si="126"/>
        <v>#VALUE!</v>
      </c>
      <c r="E1168" s="2" t="s">
        <v>15</v>
      </c>
      <c r="F1168" s="3" t="s">
        <v>4072</v>
      </c>
      <c r="G1168" s="3">
        <v>59</v>
      </c>
      <c r="H1168" s="3" t="s">
        <v>3186</v>
      </c>
      <c r="I1168" s="3">
        <v>4130</v>
      </c>
      <c r="K1168" t="s">
        <v>2858</v>
      </c>
      <c r="L1168">
        <f t="shared" si="127"/>
        <v>2161</v>
      </c>
      <c r="M1168" t="s">
        <v>2856</v>
      </c>
      <c r="N1168" t="str">
        <f t="shared" si="128"/>
        <v>SEM COR</v>
      </c>
      <c r="O1168" s="4" t="s">
        <v>2857</v>
      </c>
      <c r="P1168" t="s">
        <v>2852</v>
      </c>
      <c r="Q1168" t="str">
        <f t="shared" si="129"/>
        <v>'59</v>
      </c>
      <c r="R1168" t="s">
        <v>2853</v>
      </c>
      <c r="S1168" s="4" t="s">
        <v>2854</v>
      </c>
      <c r="T1168" s="4" t="s">
        <v>2855</v>
      </c>
      <c r="U1168" s="4"/>
      <c r="V1168" s="8" t="s">
        <v>3094</v>
      </c>
      <c r="W1168" t="s">
        <v>3095</v>
      </c>
      <c r="X1168">
        <f t="shared" si="130"/>
        <v>2161</v>
      </c>
      <c r="Y1168" t="s">
        <v>2856</v>
      </c>
      <c r="Z1168" t="str">
        <f t="shared" si="131"/>
        <v>SEM COR</v>
      </c>
      <c r="AA1168" s="4" t="s">
        <v>2857</v>
      </c>
      <c r="AB1168" t="str">
        <f t="shared" si="132"/>
        <v>'70</v>
      </c>
      <c r="AC1168" s="9" t="s">
        <v>3981</v>
      </c>
    </row>
    <row r="1169" spans="1:29" ht="14.1" customHeight="1" x14ac:dyDescent="0.2">
      <c r="A1169" s="2" t="s">
        <v>1183</v>
      </c>
      <c r="B1169" s="2" t="s">
        <v>1184</v>
      </c>
      <c r="C1169" s="2" t="s">
        <v>41</v>
      </c>
      <c r="D1169" s="2" t="e">
        <f t="shared" si="126"/>
        <v>#VALUE!</v>
      </c>
      <c r="E1169" s="2" t="s">
        <v>15</v>
      </c>
      <c r="F1169" s="3" t="s">
        <v>4505</v>
      </c>
      <c r="G1169" s="3">
        <v>43</v>
      </c>
      <c r="H1169" s="3" t="s">
        <v>3486</v>
      </c>
      <c r="I1169" s="3">
        <v>382.7</v>
      </c>
      <c r="K1169" t="s">
        <v>2858</v>
      </c>
      <c r="L1169">
        <f t="shared" si="127"/>
        <v>2162</v>
      </c>
      <c r="M1169" t="s">
        <v>2856</v>
      </c>
      <c r="N1169" t="str">
        <f t="shared" si="128"/>
        <v>SEM COR</v>
      </c>
      <c r="O1169" s="4" t="s">
        <v>2857</v>
      </c>
      <c r="P1169" t="s">
        <v>2852</v>
      </c>
      <c r="Q1169" t="str">
        <f t="shared" si="129"/>
        <v>'43</v>
      </c>
      <c r="R1169" t="s">
        <v>2853</v>
      </c>
      <c r="S1169" s="4" t="s">
        <v>2854</v>
      </c>
      <c r="T1169" s="4" t="s">
        <v>2855</v>
      </c>
      <c r="U1169" s="4"/>
      <c r="V1169" s="8" t="s">
        <v>3094</v>
      </c>
      <c r="W1169" t="s">
        <v>3095</v>
      </c>
      <c r="X1169">
        <f t="shared" si="130"/>
        <v>2162</v>
      </c>
      <c r="Y1169" t="s">
        <v>2856</v>
      </c>
      <c r="Z1169" t="str">
        <f t="shared" si="131"/>
        <v>SEM COR</v>
      </c>
      <c r="AA1169" s="4" t="s">
        <v>2857</v>
      </c>
      <c r="AB1169" t="str">
        <f t="shared" si="132"/>
        <v>'8.9</v>
      </c>
      <c r="AC1169" s="9" t="s">
        <v>3981</v>
      </c>
    </row>
    <row r="1170" spans="1:29" ht="14.1" customHeight="1" x14ac:dyDescent="0.2">
      <c r="A1170" s="2" t="s">
        <v>1079</v>
      </c>
      <c r="B1170" s="2" t="s">
        <v>1080</v>
      </c>
      <c r="C1170" s="2" t="s">
        <v>63</v>
      </c>
      <c r="D1170" s="2" t="e">
        <f t="shared" si="126"/>
        <v>#VALUE!</v>
      </c>
      <c r="E1170" s="2" t="s">
        <v>71</v>
      </c>
      <c r="F1170" s="3" t="s">
        <v>4506</v>
      </c>
      <c r="G1170" s="5">
        <v>20254</v>
      </c>
      <c r="H1170" s="3" t="s">
        <v>3455</v>
      </c>
      <c r="I1170" s="3">
        <v>1418.5901599999997</v>
      </c>
      <c r="K1170" t="s">
        <v>2858</v>
      </c>
      <c r="L1170">
        <f t="shared" si="127"/>
        <v>1033</v>
      </c>
      <c r="M1170" t="s">
        <v>2856</v>
      </c>
      <c r="N1170" t="str">
        <f t="shared" si="128"/>
        <v>SUZY</v>
      </c>
      <c r="O1170" s="4" t="s">
        <v>2857</v>
      </c>
      <c r="P1170" t="s">
        <v>2852</v>
      </c>
      <c r="Q1170" t="str">
        <f t="shared" si="129"/>
        <v>'20.254</v>
      </c>
      <c r="R1170" t="s">
        <v>2853</v>
      </c>
      <c r="S1170" s="4" t="s">
        <v>2854</v>
      </c>
      <c r="T1170" s="4" t="s">
        <v>2855</v>
      </c>
      <c r="U1170" s="4"/>
      <c r="V1170" s="8" t="s">
        <v>3094</v>
      </c>
      <c r="W1170" t="s">
        <v>3095</v>
      </c>
      <c r="X1170">
        <f t="shared" si="130"/>
        <v>1033</v>
      </c>
      <c r="Y1170" t="s">
        <v>2856</v>
      </c>
      <c r="Z1170" t="str">
        <f t="shared" si="131"/>
        <v>SUZY</v>
      </c>
      <c r="AA1170" s="4" t="s">
        <v>2857</v>
      </c>
      <c r="AB1170" t="str">
        <f t="shared" si="132"/>
        <v>'70.04</v>
      </c>
      <c r="AC1170" s="9" t="s">
        <v>3981</v>
      </c>
    </row>
    <row r="1171" spans="1:29" ht="14.1" customHeight="1" x14ac:dyDescent="0.2">
      <c r="A1171" s="2" t="s">
        <v>1185</v>
      </c>
      <c r="B1171" s="2" t="s">
        <v>1186</v>
      </c>
      <c r="C1171" s="2" t="s">
        <v>41</v>
      </c>
      <c r="D1171" s="2" t="e">
        <f t="shared" si="126"/>
        <v>#VALUE!</v>
      </c>
      <c r="E1171" s="2" t="s">
        <v>15</v>
      </c>
      <c r="F1171" s="3" t="s">
        <v>4026</v>
      </c>
      <c r="G1171" s="3">
        <v>24</v>
      </c>
      <c r="H1171" s="3" t="s">
        <v>3487</v>
      </c>
      <c r="I1171" s="3">
        <v>67.680000000000007</v>
      </c>
      <c r="K1171" t="s">
        <v>2858</v>
      </c>
      <c r="L1171">
        <f t="shared" si="127"/>
        <v>2163</v>
      </c>
      <c r="M1171" t="s">
        <v>2856</v>
      </c>
      <c r="N1171" t="str">
        <f t="shared" si="128"/>
        <v>SEM COR</v>
      </c>
      <c r="O1171" s="4" t="s">
        <v>2857</v>
      </c>
      <c r="P1171" t="s">
        <v>2852</v>
      </c>
      <c r="Q1171" t="str">
        <f t="shared" si="129"/>
        <v>'24</v>
      </c>
      <c r="R1171" t="s">
        <v>2853</v>
      </c>
      <c r="S1171" s="4" t="s">
        <v>2854</v>
      </c>
      <c r="T1171" s="4" t="s">
        <v>2855</v>
      </c>
      <c r="U1171" s="4"/>
      <c r="V1171" s="8" t="s">
        <v>3094</v>
      </c>
      <c r="W1171" t="s">
        <v>3095</v>
      </c>
      <c r="X1171">
        <f t="shared" si="130"/>
        <v>2163</v>
      </c>
      <c r="Y1171" t="s">
        <v>2856</v>
      </c>
      <c r="Z1171" t="str">
        <f t="shared" si="131"/>
        <v>SEM COR</v>
      </c>
      <c r="AA1171" s="4" t="s">
        <v>2857</v>
      </c>
      <c r="AB1171" t="str">
        <f t="shared" si="132"/>
        <v>'2.82</v>
      </c>
      <c r="AC1171" s="9" t="s">
        <v>3981</v>
      </c>
    </row>
    <row r="1172" spans="1:29" ht="14.1" customHeight="1" x14ac:dyDescent="0.2">
      <c r="A1172" s="2" t="s">
        <v>1187</v>
      </c>
      <c r="B1172" s="2" t="s">
        <v>1188</v>
      </c>
      <c r="C1172" s="2" t="s">
        <v>41</v>
      </c>
      <c r="D1172" s="2" t="e">
        <f t="shared" si="126"/>
        <v>#VALUE!</v>
      </c>
      <c r="E1172" s="2" t="s">
        <v>15</v>
      </c>
      <c r="F1172" s="3" t="s">
        <v>3192</v>
      </c>
      <c r="G1172" s="3">
        <v>100</v>
      </c>
      <c r="H1172" s="3" t="s">
        <v>3100</v>
      </c>
      <c r="I1172" s="3">
        <v>35</v>
      </c>
      <c r="K1172" t="s">
        <v>2858</v>
      </c>
      <c r="L1172">
        <f t="shared" si="127"/>
        <v>2164</v>
      </c>
      <c r="M1172" t="s">
        <v>2856</v>
      </c>
      <c r="N1172" t="str">
        <f t="shared" si="128"/>
        <v>SEM COR</v>
      </c>
      <c r="O1172" s="4" t="s">
        <v>2857</v>
      </c>
      <c r="P1172" t="s">
        <v>2852</v>
      </c>
      <c r="Q1172" t="str">
        <f t="shared" si="129"/>
        <v>'100</v>
      </c>
      <c r="R1172" t="s">
        <v>2853</v>
      </c>
      <c r="S1172" s="4" t="s">
        <v>2854</v>
      </c>
      <c r="T1172" s="4" t="s">
        <v>2855</v>
      </c>
      <c r="U1172" s="4"/>
      <c r="V1172" s="8" t="s">
        <v>3094</v>
      </c>
      <c r="W1172" t="s">
        <v>3095</v>
      </c>
      <c r="X1172">
        <f t="shared" si="130"/>
        <v>2164</v>
      </c>
      <c r="Y1172" t="s">
        <v>2856</v>
      </c>
      <c r="Z1172" t="str">
        <f t="shared" si="131"/>
        <v>SEM COR</v>
      </c>
      <c r="AA1172" s="4" t="s">
        <v>2857</v>
      </c>
      <c r="AB1172" t="str">
        <f t="shared" si="132"/>
        <v>'0.35</v>
      </c>
      <c r="AC1172" s="9" t="s">
        <v>3981</v>
      </c>
    </row>
    <row r="1173" spans="1:29" ht="14.1" customHeight="1" x14ac:dyDescent="0.2">
      <c r="A1173" s="2" t="s">
        <v>1189</v>
      </c>
      <c r="B1173" s="2" t="s">
        <v>1190</v>
      </c>
      <c r="C1173" s="2" t="s">
        <v>41</v>
      </c>
      <c r="D1173" s="2" t="e">
        <f t="shared" si="126"/>
        <v>#VALUE!</v>
      </c>
      <c r="E1173" s="2" t="s">
        <v>15</v>
      </c>
      <c r="F1173" s="3" t="s">
        <v>3623</v>
      </c>
      <c r="G1173" s="3">
        <v>115</v>
      </c>
      <c r="H1173" s="3" t="s">
        <v>3488</v>
      </c>
      <c r="I1173" s="3">
        <v>197.8</v>
      </c>
      <c r="K1173" t="s">
        <v>2858</v>
      </c>
      <c r="L1173">
        <f t="shared" si="127"/>
        <v>2165</v>
      </c>
      <c r="M1173" t="s">
        <v>2856</v>
      </c>
      <c r="N1173" t="str">
        <f t="shared" si="128"/>
        <v>SEM COR</v>
      </c>
      <c r="O1173" s="4" t="s">
        <v>2857</v>
      </c>
      <c r="P1173" t="s">
        <v>2852</v>
      </c>
      <c r="Q1173" t="str">
        <f t="shared" si="129"/>
        <v>'115</v>
      </c>
      <c r="R1173" t="s">
        <v>2853</v>
      </c>
      <c r="S1173" s="4" t="s">
        <v>2854</v>
      </c>
      <c r="T1173" s="4" t="s">
        <v>2855</v>
      </c>
      <c r="U1173" s="4"/>
      <c r="V1173" s="8" t="s">
        <v>3094</v>
      </c>
      <c r="W1173" t="s">
        <v>3095</v>
      </c>
      <c r="X1173">
        <f t="shared" si="130"/>
        <v>2165</v>
      </c>
      <c r="Y1173" t="s">
        <v>2856</v>
      </c>
      <c r="Z1173" t="str">
        <f t="shared" si="131"/>
        <v>SEM COR</v>
      </c>
      <c r="AA1173" s="4" t="s">
        <v>2857</v>
      </c>
      <c r="AB1173" t="str">
        <f t="shared" si="132"/>
        <v>'1.72</v>
      </c>
      <c r="AC1173" s="9" t="s">
        <v>3981</v>
      </c>
    </row>
    <row r="1174" spans="1:29" ht="14.1" customHeight="1" x14ac:dyDescent="0.2">
      <c r="A1174" s="2" t="s">
        <v>1191</v>
      </c>
      <c r="B1174" s="2" t="s">
        <v>1192</v>
      </c>
      <c r="C1174" s="2" t="s">
        <v>41</v>
      </c>
      <c r="D1174" s="2" t="e">
        <f t="shared" si="126"/>
        <v>#VALUE!</v>
      </c>
      <c r="E1174" s="2" t="s">
        <v>15</v>
      </c>
      <c r="F1174" s="3" t="s">
        <v>3326</v>
      </c>
      <c r="G1174" s="3">
        <v>8</v>
      </c>
      <c r="H1174" s="3" t="s">
        <v>3489</v>
      </c>
      <c r="I1174" s="3">
        <v>39.76</v>
      </c>
      <c r="K1174" t="s">
        <v>2858</v>
      </c>
      <c r="L1174">
        <f t="shared" si="127"/>
        <v>2166</v>
      </c>
      <c r="M1174" t="s">
        <v>2856</v>
      </c>
      <c r="N1174" t="str">
        <f t="shared" si="128"/>
        <v>SEM COR</v>
      </c>
      <c r="O1174" s="4" t="s">
        <v>2857</v>
      </c>
      <c r="P1174" t="s">
        <v>2852</v>
      </c>
      <c r="Q1174" t="str">
        <f t="shared" si="129"/>
        <v>'8</v>
      </c>
      <c r="R1174" t="s">
        <v>2853</v>
      </c>
      <c r="S1174" s="4" t="s">
        <v>2854</v>
      </c>
      <c r="T1174" s="4" t="s">
        <v>2855</v>
      </c>
      <c r="U1174" s="4"/>
      <c r="V1174" s="8" t="s">
        <v>3094</v>
      </c>
      <c r="W1174" t="s">
        <v>3095</v>
      </c>
      <c r="X1174">
        <f t="shared" si="130"/>
        <v>2166</v>
      </c>
      <c r="Y1174" t="s">
        <v>2856</v>
      </c>
      <c r="Z1174" t="str">
        <f t="shared" si="131"/>
        <v>SEM COR</v>
      </c>
      <c r="AA1174" s="4" t="s">
        <v>2857</v>
      </c>
      <c r="AB1174" t="str">
        <f t="shared" si="132"/>
        <v>'4.97</v>
      </c>
      <c r="AC1174" s="9" t="s">
        <v>3981</v>
      </c>
    </row>
    <row r="1175" spans="1:29" ht="14.1" customHeight="1" x14ac:dyDescent="0.2">
      <c r="A1175" s="2" t="s">
        <v>1193</v>
      </c>
      <c r="B1175" s="2" t="s">
        <v>1194</v>
      </c>
      <c r="C1175" s="2" t="s">
        <v>41</v>
      </c>
      <c r="D1175" s="2" t="e">
        <f t="shared" si="126"/>
        <v>#VALUE!</v>
      </c>
      <c r="E1175" s="2" t="s">
        <v>15</v>
      </c>
      <c r="F1175" s="3" t="s">
        <v>4165</v>
      </c>
      <c r="G1175" s="3">
        <v>62</v>
      </c>
      <c r="H1175" s="3" t="s">
        <v>3490</v>
      </c>
      <c r="I1175" s="3">
        <v>536.29999999999995</v>
      </c>
      <c r="K1175" t="s">
        <v>2858</v>
      </c>
      <c r="L1175">
        <f t="shared" si="127"/>
        <v>2167</v>
      </c>
      <c r="M1175" t="s">
        <v>2856</v>
      </c>
      <c r="N1175" t="str">
        <f t="shared" si="128"/>
        <v>SEM COR</v>
      </c>
      <c r="O1175" s="4" t="s">
        <v>2857</v>
      </c>
      <c r="P1175" t="s">
        <v>2852</v>
      </c>
      <c r="Q1175" t="str">
        <f t="shared" si="129"/>
        <v>'62</v>
      </c>
      <c r="R1175" t="s">
        <v>2853</v>
      </c>
      <c r="S1175" s="4" t="s">
        <v>2854</v>
      </c>
      <c r="T1175" s="4" t="s">
        <v>2855</v>
      </c>
      <c r="U1175" s="4"/>
      <c r="V1175" s="8" t="s">
        <v>3094</v>
      </c>
      <c r="W1175" t="s">
        <v>3095</v>
      </c>
      <c r="X1175">
        <f t="shared" si="130"/>
        <v>2167</v>
      </c>
      <c r="Y1175" t="s">
        <v>2856</v>
      </c>
      <c r="Z1175" t="str">
        <f t="shared" si="131"/>
        <v>SEM COR</v>
      </c>
      <c r="AA1175" s="4" t="s">
        <v>2857</v>
      </c>
      <c r="AB1175" t="str">
        <f t="shared" si="132"/>
        <v>'8.65</v>
      </c>
      <c r="AC1175" s="9" t="s">
        <v>3981</v>
      </c>
    </row>
    <row r="1176" spans="1:29" ht="14.1" customHeight="1" x14ac:dyDescent="0.2">
      <c r="A1176" s="2" t="s">
        <v>1195</v>
      </c>
      <c r="B1176" s="2" t="s">
        <v>1196</v>
      </c>
      <c r="C1176" s="2" t="s">
        <v>41</v>
      </c>
      <c r="D1176" s="2" t="e">
        <f t="shared" si="126"/>
        <v>#VALUE!</v>
      </c>
      <c r="E1176" s="2" t="s">
        <v>15</v>
      </c>
      <c r="F1176" s="3" t="s">
        <v>4381</v>
      </c>
      <c r="G1176" s="3">
        <v>101</v>
      </c>
      <c r="H1176" s="3" t="s">
        <v>3491</v>
      </c>
      <c r="I1176" s="3">
        <v>966.57</v>
      </c>
      <c r="K1176" t="s">
        <v>2858</v>
      </c>
      <c r="L1176">
        <f t="shared" si="127"/>
        <v>2168</v>
      </c>
      <c r="M1176" t="s">
        <v>2856</v>
      </c>
      <c r="N1176" t="str">
        <f t="shared" si="128"/>
        <v>SEM COR</v>
      </c>
      <c r="O1176" s="4" t="s">
        <v>2857</v>
      </c>
      <c r="P1176" t="s">
        <v>2852</v>
      </c>
      <c r="Q1176" t="str">
        <f t="shared" si="129"/>
        <v>'101</v>
      </c>
      <c r="R1176" t="s">
        <v>2853</v>
      </c>
      <c r="S1176" s="4" t="s">
        <v>2854</v>
      </c>
      <c r="T1176" s="4" t="s">
        <v>2855</v>
      </c>
      <c r="U1176" s="4"/>
      <c r="V1176" s="8" t="s">
        <v>3094</v>
      </c>
      <c r="W1176" t="s">
        <v>3095</v>
      </c>
      <c r="X1176">
        <f t="shared" si="130"/>
        <v>2168</v>
      </c>
      <c r="Y1176" t="s">
        <v>2856</v>
      </c>
      <c r="Z1176" t="str">
        <f t="shared" si="131"/>
        <v>SEM COR</v>
      </c>
      <c r="AA1176" s="4" t="s">
        <v>2857</v>
      </c>
      <c r="AB1176" t="str">
        <f t="shared" si="132"/>
        <v>'9.57</v>
      </c>
      <c r="AC1176" s="9" t="s">
        <v>3981</v>
      </c>
    </row>
    <row r="1177" spans="1:29" ht="14.1" customHeight="1" x14ac:dyDescent="0.2">
      <c r="A1177" s="2" t="s">
        <v>1197</v>
      </c>
      <c r="B1177" s="2" t="s">
        <v>1198</v>
      </c>
      <c r="C1177" s="2" t="s">
        <v>41</v>
      </c>
      <c r="D1177" s="2" t="e">
        <f t="shared" si="126"/>
        <v>#VALUE!</v>
      </c>
      <c r="E1177" s="2" t="s">
        <v>15</v>
      </c>
      <c r="F1177" s="3" t="s">
        <v>3715</v>
      </c>
      <c r="G1177" s="3">
        <v>71</v>
      </c>
      <c r="H1177" s="3" t="s">
        <v>3492</v>
      </c>
      <c r="I1177" s="3">
        <v>511.2</v>
      </c>
      <c r="K1177" t="s">
        <v>2858</v>
      </c>
      <c r="L1177">
        <f t="shared" si="127"/>
        <v>2169</v>
      </c>
      <c r="M1177" t="s">
        <v>2856</v>
      </c>
      <c r="N1177" t="str">
        <f t="shared" si="128"/>
        <v>SEM COR</v>
      </c>
      <c r="O1177" s="4" t="s">
        <v>2857</v>
      </c>
      <c r="P1177" t="s">
        <v>2852</v>
      </c>
      <c r="Q1177" t="str">
        <f t="shared" si="129"/>
        <v>'71</v>
      </c>
      <c r="R1177" t="s">
        <v>2853</v>
      </c>
      <c r="S1177" s="4" t="s">
        <v>2854</v>
      </c>
      <c r="T1177" s="4" t="s">
        <v>2855</v>
      </c>
      <c r="U1177" s="4"/>
      <c r="V1177" s="8" t="s">
        <v>3094</v>
      </c>
      <c r="W1177" t="s">
        <v>3095</v>
      </c>
      <c r="X1177">
        <f t="shared" si="130"/>
        <v>2169</v>
      </c>
      <c r="Y1177" t="s">
        <v>2856</v>
      </c>
      <c r="Z1177" t="str">
        <f t="shared" si="131"/>
        <v>SEM COR</v>
      </c>
      <c r="AA1177" s="4" t="s">
        <v>2857</v>
      </c>
      <c r="AB1177" t="str">
        <f t="shared" si="132"/>
        <v>'7.2</v>
      </c>
      <c r="AC1177" s="9" t="s">
        <v>3981</v>
      </c>
    </row>
    <row r="1178" spans="1:29" ht="14.1" customHeight="1" x14ac:dyDescent="0.2">
      <c r="A1178" s="2" t="s">
        <v>1199</v>
      </c>
      <c r="B1178" s="2" t="s">
        <v>1200</v>
      </c>
      <c r="C1178" s="2" t="s">
        <v>41</v>
      </c>
      <c r="D1178" s="2" t="e">
        <f t="shared" si="126"/>
        <v>#VALUE!</v>
      </c>
      <c r="E1178" s="2" t="s">
        <v>15</v>
      </c>
      <c r="F1178" s="3" t="s">
        <v>3184</v>
      </c>
      <c r="G1178" s="3">
        <v>6</v>
      </c>
      <c r="H1178" s="3" t="s">
        <v>3493</v>
      </c>
      <c r="I1178" s="3">
        <v>81.72</v>
      </c>
      <c r="K1178" t="s">
        <v>2858</v>
      </c>
      <c r="L1178">
        <f t="shared" si="127"/>
        <v>2170</v>
      </c>
      <c r="M1178" t="s">
        <v>2856</v>
      </c>
      <c r="N1178" t="str">
        <f t="shared" si="128"/>
        <v>SEM COR</v>
      </c>
      <c r="O1178" s="4" t="s">
        <v>2857</v>
      </c>
      <c r="P1178" t="s">
        <v>2852</v>
      </c>
      <c r="Q1178" t="str">
        <f t="shared" si="129"/>
        <v>'6</v>
      </c>
      <c r="R1178" t="s">
        <v>2853</v>
      </c>
      <c r="S1178" s="4" t="s">
        <v>2854</v>
      </c>
      <c r="T1178" s="4" t="s">
        <v>2855</v>
      </c>
      <c r="U1178" s="4"/>
      <c r="V1178" s="8" t="s">
        <v>3094</v>
      </c>
      <c r="W1178" t="s">
        <v>3095</v>
      </c>
      <c r="X1178">
        <f t="shared" si="130"/>
        <v>2170</v>
      </c>
      <c r="Y1178" t="s">
        <v>2856</v>
      </c>
      <c r="Z1178" t="str">
        <f t="shared" si="131"/>
        <v>SEM COR</v>
      </c>
      <c r="AA1178" s="4" t="s">
        <v>2857</v>
      </c>
      <c r="AB1178" t="str">
        <f t="shared" si="132"/>
        <v>'13.62</v>
      </c>
      <c r="AC1178" s="9" t="s">
        <v>3981</v>
      </c>
    </row>
    <row r="1179" spans="1:29" ht="14.1" customHeight="1" x14ac:dyDescent="0.2">
      <c r="A1179" s="2" t="s">
        <v>1201</v>
      </c>
      <c r="B1179" s="2" t="s">
        <v>1202</v>
      </c>
      <c r="C1179" s="2" t="s">
        <v>41</v>
      </c>
      <c r="D1179" s="2" t="e">
        <f t="shared" si="126"/>
        <v>#VALUE!</v>
      </c>
      <c r="E1179" s="2" t="s">
        <v>15</v>
      </c>
      <c r="F1179" s="3" t="s">
        <v>3318</v>
      </c>
      <c r="G1179" s="3">
        <v>16</v>
      </c>
      <c r="H1179" s="3" t="s">
        <v>3494</v>
      </c>
      <c r="I1179" s="3">
        <v>703.52</v>
      </c>
      <c r="K1179" t="s">
        <v>2858</v>
      </c>
      <c r="L1179">
        <f t="shared" si="127"/>
        <v>2171</v>
      </c>
      <c r="M1179" t="s">
        <v>2856</v>
      </c>
      <c r="N1179" t="str">
        <f t="shared" si="128"/>
        <v>SEM COR</v>
      </c>
      <c r="O1179" s="4" t="s">
        <v>2857</v>
      </c>
      <c r="P1179" t="s">
        <v>2852</v>
      </c>
      <c r="Q1179" t="str">
        <f t="shared" si="129"/>
        <v>'16</v>
      </c>
      <c r="R1179" t="s">
        <v>2853</v>
      </c>
      <c r="S1179" s="4" t="s">
        <v>2854</v>
      </c>
      <c r="T1179" s="4" t="s">
        <v>2855</v>
      </c>
      <c r="U1179" s="4"/>
      <c r="V1179" s="8" t="s">
        <v>3094</v>
      </c>
      <c r="W1179" t="s">
        <v>3095</v>
      </c>
      <c r="X1179">
        <f t="shared" si="130"/>
        <v>2171</v>
      </c>
      <c r="Y1179" t="s">
        <v>2856</v>
      </c>
      <c r="Z1179" t="str">
        <f t="shared" si="131"/>
        <v>SEM COR</v>
      </c>
      <c r="AA1179" s="4" t="s">
        <v>2857</v>
      </c>
      <c r="AB1179" t="str">
        <f t="shared" si="132"/>
        <v>'43.97</v>
      </c>
      <c r="AC1179" s="9" t="s">
        <v>3981</v>
      </c>
    </row>
    <row r="1180" spans="1:29" ht="14.1" customHeight="1" x14ac:dyDescent="0.2">
      <c r="A1180" s="2" t="s">
        <v>1203</v>
      </c>
      <c r="B1180" s="2" t="s">
        <v>1204</v>
      </c>
      <c r="C1180" s="2" t="s">
        <v>41</v>
      </c>
      <c r="D1180" s="2" t="e">
        <f t="shared" si="126"/>
        <v>#VALUE!</v>
      </c>
      <c r="E1180" s="2" t="s">
        <v>15</v>
      </c>
      <c r="F1180" s="3" t="s">
        <v>3244</v>
      </c>
      <c r="G1180" s="3">
        <v>80</v>
      </c>
      <c r="H1180" s="3" t="s">
        <v>3193</v>
      </c>
      <c r="I1180" s="3">
        <v>800</v>
      </c>
      <c r="K1180" t="s">
        <v>2858</v>
      </c>
      <c r="L1180">
        <f t="shared" si="127"/>
        <v>2172</v>
      </c>
      <c r="M1180" t="s">
        <v>2856</v>
      </c>
      <c r="N1180" t="str">
        <f t="shared" si="128"/>
        <v>SEM COR</v>
      </c>
      <c r="O1180" s="4" t="s">
        <v>2857</v>
      </c>
      <c r="P1180" t="s">
        <v>2852</v>
      </c>
      <c r="Q1180" t="str">
        <f t="shared" si="129"/>
        <v>'80</v>
      </c>
      <c r="R1180" t="s">
        <v>2853</v>
      </c>
      <c r="S1180" s="4" t="s">
        <v>2854</v>
      </c>
      <c r="T1180" s="4" t="s">
        <v>2855</v>
      </c>
      <c r="U1180" s="4"/>
      <c r="V1180" s="8" t="s">
        <v>3094</v>
      </c>
      <c r="W1180" t="s">
        <v>3095</v>
      </c>
      <c r="X1180">
        <f t="shared" si="130"/>
        <v>2172</v>
      </c>
      <c r="Y1180" t="s">
        <v>2856</v>
      </c>
      <c r="Z1180" t="str">
        <f t="shared" si="131"/>
        <v>SEM COR</v>
      </c>
      <c r="AA1180" s="4" t="s">
        <v>2857</v>
      </c>
      <c r="AB1180" t="str">
        <f t="shared" si="132"/>
        <v>'10</v>
      </c>
      <c r="AC1180" s="9" t="s">
        <v>3981</v>
      </c>
    </row>
    <row r="1181" spans="1:29" ht="14.1" customHeight="1" x14ac:dyDescent="0.2">
      <c r="A1181" s="2" t="s">
        <v>1079</v>
      </c>
      <c r="B1181" s="2" t="s">
        <v>1080</v>
      </c>
      <c r="C1181" s="2" t="s">
        <v>84</v>
      </c>
      <c r="D1181" s="2" t="e">
        <f t="shared" si="126"/>
        <v>#VALUE!</v>
      </c>
      <c r="E1181" s="2" t="s">
        <v>71</v>
      </c>
      <c r="F1181" s="3" t="s">
        <v>4507</v>
      </c>
      <c r="G1181" s="5">
        <v>99006</v>
      </c>
      <c r="H1181" s="3" t="s">
        <v>3455</v>
      </c>
      <c r="I1181" s="3">
        <v>6934.3802400000004</v>
      </c>
      <c r="K1181" t="s">
        <v>2858</v>
      </c>
      <c r="L1181">
        <f t="shared" si="127"/>
        <v>1033</v>
      </c>
      <c r="M1181" t="s">
        <v>2856</v>
      </c>
      <c r="N1181" t="str">
        <f t="shared" si="128"/>
        <v>TERRA</v>
      </c>
      <c r="O1181" s="4" t="s">
        <v>2857</v>
      </c>
      <c r="P1181" t="s">
        <v>2852</v>
      </c>
      <c r="Q1181" t="str">
        <f t="shared" si="129"/>
        <v>'99.006</v>
      </c>
      <c r="R1181" t="s">
        <v>2853</v>
      </c>
      <c r="S1181" s="4" t="s">
        <v>2854</v>
      </c>
      <c r="T1181" s="4" t="s">
        <v>2855</v>
      </c>
      <c r="U1181" s="4"/>
      <c r="V1181" s="8" t="s">
        <v>3094</v>
      </c>
      <c r="W1181" t="s">
        <v>3095</v>
      </c>
      <c r="X1181">
        <f t="shared" si="130"/>
        <v>1033</v>
      </c>
      <c r="Y1181" t="s">
        <v>2856</v>
      </c>
      <c r="Z1181" t="str">
        <f t="shared" si="131"/>
        <v>TERRA</v>
      </c>
      <c r="AA1181" s="4" t="s">
        <v>2857</v>
      </c>
      <c r="AB1181" t="str">
        <f t="shared" si="132"/>
        <v>'70.04</v>
      </c>
      <c r="AC1181" s="9" t="s">
        <v>3981</v>
      </c>
    </row>
    <row r="1182" spans="1:29" ht="14.1" customHeight="1" x14ac:dyDescent="0.2">
      <c r="A1182" s="2" t="s">
        <v>1205</v>
      </c>
      <c r="B1182" s="2" t="s">
        <v>1206</v>
      </c>
      <c r="C1182" s="2" t="s">
        <v>41</v>
      </c>
      <c r="D1182" s="2" t="e">
        <f t="shared" si="126"/>
        <v>#VALUE!</v>
      </c>
      <c r="E1182" s="2" t="s">
        <v>15</v>
      </c>
      <c r="F1182" s="3" t="s">
        <v>3194</v>
      </c>
      <c r="G1182" s="3">
        <v>40</v>
      </c>
      <c r="H1182" s="3" t="s">
        <v>3182</v>
      </c>
      <c r="I1182" s="3">
        <v>600</v>
      </c>
      <c r="K1182" t="s">
        <v>2858</v>
      </c>
      <c r="L1182">
        <f t="shared" si="127"/>
        <v>2173</v>
      </c>
      <c r="M1182" t="s">
        <v>2856</v>
      </c>
      <c r="N1182" t="str">
        <f t="shared" si="128"/>
        <v>SEM COR</v>
      </c>
      <c r="O1182" s="4" t="s">
        <v>2857</v>
      </c>
      <c r="P1182" t="s">
        <v>2852</v>
      </c>
      <c r="Q1182" t="str">
        <f t="shared" si="129"/>
        <v>'40</v>
      </c>
      <c r="R1182" t="s">
        <v>2853</v>
      </c>
      <c r="S1182" s="4" t="s">
        <v>2854</v>
      </c>
      <c r="T1182" s="4" t="s">
        <v>2855</v>
      </c>
      <c r="U1182" s="4"/>
      <c r="V1182" s="8" t="s">
        <v>3094</v>
      </c>
      <c r="W1182" t="s">
        <v>3095</v>
      </c>
      <c r="X1182">
        <f t="shared" si="130"/>
        <v>2173</v>
      </c>
      <c r="Y1182" t="s">
        <v>2856</v>
      </c>
      <c r="Z1182" t="str">
        <f t="shared" si="131"/>
        <v>SEM COR</v>
      </c>
      <c r="AA1182" s="4" t="s">
        <v>2857</v>
      </c>
      <c r="AB1182" t="str">
        <f t="shared" si="132"/>
        <v>'15</v>
      </c>
      <c r="AC1182" s="9" t="s">
        <v>3981</v>
      </c>
    </row>
    <row r="1183" spans="1:29" ht="14.1" customHeight="1" x14ac:dyDescent="0.2">
      <c r="A1183" s="2" t="s">
        <v>1207</v>
      </c>
      <c r="B1183" s="2" t="s">
        <v>1208</v>
      </c>
      <c r="C1183" s="2" t="s">
        <v>41</v>
      </c>
      <c r="D1183" s="2" t="e">
        <f t="shared" si="126"/>
        <v>#VALUE!</v>
      </c>
      <c r="E1183" s="2" t="s">
        <v>15</v>
      </c>
      <c r="F1183" s="3" t="s">
        <v>3391</v>
      </c>
      <c r="G1183" s="3">
        <v>12</v>
      </c>
      <c r="H1183" s="3" t="s">
        <v>3495</v>
      </c>
      <c r="I1183" s="3">
        <v>82.56</v>
      </c>
      <c r="K1183" t="s">
        <v>2858</v>
      </c>
      <c r="L1183">
        <f t="shared" si="127"/>
        <v>2174</v>
      </c>
      <c r="M1183" t="s">
        <v>2856</v>
      </c>
      <c r="N1183" t="str">
        <f t="shared" si="128"/>
        <v>SEM COR</v>
      </c>
      <c r="O1183" s="4" t="s">
        <v>2857</v>
      </c>
      <c r="P1183" t="s">
        <v>2852</v>
      </c>
      <c r="Q1183" t="str">
        <f t="shared" si="129"/>
        <v>'12</v>
      </c>
      <c r="R1183" t="s">
        <v>2853</v>
      </c>
      <c r="S1183" s="4" t="s">
        <v>2854</v>
      </c>
      <c r="T1183" s="4" t="s">
        <v>2855</v>
      </c>
      <c r="U1183" s="4"/>
      <c r="V1183" s="8" t="s">
        <v>3094</v>
      </c>
      <c r="W1183" t="s">
        <v>3095</v>
      </c>
      <c r="X1183">
        <f t="shared" si="130"/>
        <v>2174</v>
      </c>
      <c r="Y1183" t="s">
        <v>2856</v>
      </c>
      <c r="Z1183" t="str">
        <f t="shared" si="131"/>
        <v>SEM COR</v>
      </c>
      <c r="AA1183" s="4" t="s">
        <v>2857</v>
      </c>
      <c r="AB1183" t="str">
        <f t="shared" si="132"/>
        <v>'6.88</v>
      </c>
      <c r="AC1183" s="9" t="s">
        <v>3981</v>
      </c>
    </row>
    <row r="1184" spans="1:29" ht="14.1" customHeight="1" x14ac:dyDescent="0.2">
      <c r="A1184" s="2" t="s">
        <v>1209</v>
      </c>
      <c r="B1184" s="2" t="s">
        <v>1210</v>
      </c>
      <c r="C1184" s="2" t="s">
        <v>41</v>
      </c>
      <c r="D1184" s="2" t="e">
        <f t="shared" si="126"/>
        <v>#VALUE!</v>
      </c>
      <c r="E1184" s="2" t="s">
        <v>15</v>
      </c>
      <c r="F1184" s="3" t="s">
        <v>3326</v>
      </c>
      <c r="G1184" s="3">
        <v>8</v>
      </c>
      <c r="H1184" s="3" t="s">
        <v>3211</v>
      </c>
      <c r="I1184" s="3">
        <v>23.2</v>
      </c>
      <c r="K1184" t="s">
        <v>2858</v>
      </c>
      <c r="L1184">
        <f t="shared" si="127"/>
        <v>2175</v>
      </c>
      <c r="M1184" t="s">
        <v>2856</v>
      </c>
      <c r="N1184" t="str">
        <f t="shared" si="128"/>
        <v>SEM COR</v>
      </c>
      <c r="O1184" s="4" t="s">
        <v>2857</v>
      </c>
      <c r="P1184" t="s">
        <v>2852</v>
      </c>
      <c r="Q1184" t="str">
        <f t="shared" si="129"/>
        <v>'8</v>
      </c>
      <c r="R1184" t="s">
        <v>2853</v>
      </c>
      <c r="S1184" s="4" t="s">
        <v>2854</v>
      </c>
      <c r="T1184" s="4" t="s">
        <v>2855</v>
      </c>
      <c r="U1184" s="4"/>
      <c r="V1184" s="8" t="s">
        <v>3094</v>
      </c>
      <c r="W1184" t="s">
        <v>3095</v>
      </c>
      <c r="X1184">
        <f t="shared" si="130"/>
        <v>2175</v>
      </c>
      <c r="Y1184" t="s">
        <v>2856</v>
      </c>
      <c r="Z1184" t="str">
        <f t="shared" si="131"/>
        <v>SEM COR</v>
      </c>
      <c r="AA1184" s="4" t="s">
        <v>2857</v>
      </c>
      <c r="AB1184" t="str">
        <f t="shared" si="132"/>
        <v>'2.9</v>
      </c>
      <c r="AC1184" s="9" t="s">
        <v>3981</v>
      </c>
    </row>
    <row r="1185" spans="1:29" ht="14.1" customHeight="1" x14ac:dyDescent="0.2">
      <c r="A1185" s="2" t="s">
        <v>1211</v>
      </c>
      <c r="B1185" s="2" t="s">
        <v>1212</v>
      </c>
      <c r="C1185" s="2" t="s">
        <v>41</v>
      </c>
      <c r="D1185" s="2" t="e">
        <f t="shared" si="126"/>
        <v>#VALUE!</v>
      </c>
      <c r="E1185" s="2" t="s">
        <v>15</v>
      </c>
      <c r="F1185" s="3" t="s">
        <v>3183</v>
      </c>
      <c r="G1185" s="3">
        <v>50</v>
      </c>
      <c r="H1185" s="3" t="s">
        <v>3496</v>
      </c>
      <c r="I1185" s="3">
        <v>275.5</v>
      </c>
      <c r="K1185" t="s">
        <v>2858</v>
      </c>
      <c r="L1185">
        <f t="shared" si="127"/>
        <v>2176</v>
      </c>
      <c r="M1185" t="s">
        <v>2856</v>
      </c>
      <c r="N1185" t="str">
        <f t="shared" si="128"/>
        <v>SEM COR</v>
      </c>
      <c r="O1185" s="4" t="s">
        <v>2857</v>
      </c>
      <c r="P1185" t="s">
        <v>2852</v>
      </c>
      <c r="Q1185" t="str">
        <f t="shared" si="129"/>
        <v>'50</v>
      </c>
      <c r="R1185" t="s">
        <v>2853</v>
      </c>
      <c r="S1185" s="4" t="s">
        <v>2854</v>
      </c>
      <c r="T1185" s="4" t="s">
        <v>2855</v>
      </c>
      <c r="U1185" s="4"/>
      <c r="V1185" s="8" t="s">
        <v>3094</v>
      </c>
      <c r="W1185" t="s">
        <v>3095</v>
      </c>
      <c r="X1185">
        <f t="shared" si="130"/>
        <v>2176</v>
      </c>
      <c r="Y1185" t="s">
        <v>2856</v>
      </c>
      <c r="Z1185" t="str">
        <f t="shared" si="131"/>
        <v>SEM COR</v>
      </c>
      <c r="AA1185" s="4" t="s">
        <v>2857</v>
      </c>
      <c r="AB1185" t="str">
        <f t="shared" si="132"/>
        <v>'5.51</v>
      </c>
      <c r="AC1185" s="9" t="s">
        <v>3981</v>
      </c>
    </row>
    <row r="1186" spans="1:29" ht="14.1" customHeight="1" x14ac:dyDescent="0.2">
      <c r="A1186" s="2" t="s">
        <v>1213</v>
      </c>
      <c r="B1186" s="2" t="s">
        <v>1214</v>
      </c>
      <c r="C1186" s="2" t="s">
        <v>41</v>
      </c>
      <c r="D1186" s="2" t="e">
        <f t="shared" si="126"/>
        <v>#VALUE!</v>
      </c>
      <c r="E1186" s="2" t="s">
        <v>15</v>
      </c>
      <c r="F1186" s="3" t="s">
        <v>3193</v>
      </c>
      <c r="G1186" s="3">
        <v>10</v>
      </c>
      <c r="H1186" s="3" t="s">
        <v>3428</v>
      </c>
      <c r="I1186" s="3">
        <v>380</v>
      </c>
      <c r="K1186" t="s">
        <v>2858</v>
      </c>
      <c r="L1186">
        <f t="shared" si="127"/>
        <v>2177</v>
      </c>
      <c r="M1186" t="s">
        <v>2856</v>
      </c>
      <c r="N1186" t="str">
        <f t="shared" si="128"/>
        <v>SEM COR</v>
      </c>
      <c r="O1186" s="4" t="s">
        <v>2857</v>
      </c>
      <c r="P1186" t="s">
        <v>2852</v>
      </c>
      <c r="Q1186" t="str">
        <f t="shared" si="129"/>
        <v>'10</v>
      </c>
      <c r="R1186" t="s">
        <v>2853</v>
      </c>
      <c r="S1186" s="4" t="s">
        <v>2854</v>
      </c>
      <c r="T1186" s="4" t="s">
        <v>2855</v>
      </c>
      <c r="U1186" s="4"/>
      <c r="V1186" s="8" t="s">
        <v>3094</v>
      </c>
      <c r="W1186" t="s">
        <v>3095</v>
      </c>
      <c r="X1186">
        <f t="shared" si="130"/>
        <v>2177</v>
      </c>
      <c r="Y1186" t="s">
        <v>2856</v>
      </c>
      <c r="Z1186" t="str">
        <f t="shared" si="131"/>
        <v>SEM COR</v>
      </c>
      <c r="AA1186" s="4" t="s">
        <v>2857</v>
      </c>
      <c r="AB1186" t="str">
        <f t="shared" si="132"/>
        <v>'38</v>
      </c>
      <c r="AC1186" s="9" t="s">
        <v>3981</v>
      </c>
    </row>
    <row r="1187" spans="1:29" ht="14.1" customHeight="1" x14ac:dyDescent="0.2">
      <c r="A1187" s="2" t="s">
        <v>1215</v>
      </c>
      <c r="B1187" s="2" t="s">
        <v>1216</v>
      </c>
      <c r="C1187" s="2" t="s">
        <v>41</v>
      </c>
      <c r="D1187" s="2" t="e">
        <f t="shared" si="126"/>
        <v>#VALUE!</v>
      </c>
      <c r="E1187" s="2" t="s">
        <v>15</v>
      </c>
      <c r="F1187" s="3" t="s">
        <v>3318</v>
      </c>
      <c r="G1187" s="3">
        <v>16</v>
      </c>
      <c r="H1187" s="3" t="s">
        <v>3497</v>
      </c>
      <c r="I1187" s="3">
        <v>96.96</v>
      </c>
      <c r="K1187" t="s">
        <v>2858</v>
      </c>
      <c r="L1187">
        <f t="shared" si="127"/>
        <v>2178</v>
      </c>
      <c r="M1187" t="s">
        <v>2856</v>
      </c>
      <c r="N1187" t="str">
        <f t="shared" si="128"/>
        <v>SEM COR</v>
      </c>
      <c r="O1187" s="4" t="s">
        <v>2857</v>
      </c>
      <c r="P1187" t="s">
        <v>2852</v>
      </c>
      <c r="Q1187" t="str">
        <f t="shared" si="129"/>
        <v>'16</v>
      </c>
      <c r="R1187" t="s">
        <v>2853</v>
      </c>
      <c r="S1187" s="4" t="s">
        <v>2854</v>
      </c>
      <c r="T1187" s="4" t="s">
        <v>2855</v>
      </c>
      <c r="U1187" s="4"/>
      <c r="V1187" s="8" t="s">
        <v>3094</v>
      </c>
      <c r="W1187" t="s">
        <v>3095</v>
      </c>
      <c r="X1187">
        <f t="shared" si="130"/>
        <v>2178</v>
      </c>
      <c r="Y1187" t="s">
        <v>2856</v>
      </c>
      <c r="Z1187" t="str">
        <f t="shared" si="131"/>
        <v>SEM COR</v>
      </c>
      <c r="AA1187" s="4" t="s">
        <v>2857</v>
      </c>
      <c r="AB1187" t="str">
        <f t="shared" si="132"/>
        <v>'6.06</v>
      </c>
      <c r="AC1187" s="9" t="s">
        <v>3981</v>
      </c>
    </row>
    <row r="1188" spans="1:29" ht="14.1" customHeight="1" x14ac:dyDescent="0.2">
      <c r="A1188" s="2" t="s">
        <v>1217</v>
      </c>
      <c r="B1188" s="2" t="s">
        <v>1218</v>
      </c>
      <c r="C1188" s="2" t="s">
        <v>41</v>
      </c>
      <c r="D1188" s="2" t="e">
        <f t="shared" si="126"/>
        <v>#VALUE!</v>
      </c>
      <c r="E1188" s="2" t="s">
        <v>15</v>
      </c>
      <c r="F1188" s="3" t="s">
        <v>3527</v>
      </c>
      <c r="G1188" s="3">
        <v>60</v>
      </c>
      <c r="H1188" s="3" t="s">
        <v>3498</v>
      </c>
      <c r="I1188" s="3">
        <v>926.4</v>
      </c>
      <c r="K1188" t="s">
        <v>2858</v>
      </c>
      <c r="L1188">
        <f t="shared" si="127"/>
        <v>2179</v>
      </c>
      <c r="M1188" t="s">
        <v>2856</v>
      </c>
      <c r="N1188" t="str">
        <f t="shared" si="128"/>
        <v>SEM COR</v>
      </c>
      <c r="O1188" s="4" t="s">
        <v>2857</v>
      </c>
      <c r="P1188" t="s">
        <v>2852</v>
      </c>
      <c r="Q1188" t="str">
        <f t="shared" si="129"/>
        <v>'60</v>
      </c>
      <c r="R1188" t="s">
        <v>2853</v>
      </c>
      <c r="S1188" s="4" t="s">
        <v>2854</v>
      </c>
      <c r="T1188" s="4" t="s">
        <v>2855</v>
      </c>
      <c r="U1188" s="4"/>
      <c r="V1188" s="8" t="s">
        <v>3094</v>
      </c>
      <c r="W1188" t="s">
        <v>3095</v>
      </c>
      <c r="X1188">
        <f t="shared" si="130"/>
        <v>2179</v>
      </c>
      <c r="Y1188" t="s">
        <v>2856</v>
      </c>
      <c r="Z1188" t="str">
        <f t="shared" si="131"/>
        <v>SEM COR</v>
      </c>
      <c r="AA1188" s="4" t="s">
        <v>2857</v>
      </c>
      <c r="AB1188" t="str">
        <f t="shared" si="132"/>
        <v>'15.44</v>
      </c>
      <c r="AC1188" s="9" t="s">
        <v>3981</v>
      </c>
    </row>
    <row r="1189" spans="1:29" ht="14.1" customHeight="1" x14ac:dyDescent="0.2">
      <c r="A1189" s="2" t="s">
        <v>1219</v>
      </c>
      <c r="B1189" s="2" t="s">
        <v>1220</v>
      </c>
      <c r="C1189" s="2" t="s">
        <v>41</v>
      </c>
      <c r="D1189" s="2" t="e">
        <f t="shared" si="126"/>
        <v>#VALUE!</v>
      </c>
      <c r="E1189" s="2" t="s">
        <v>15</v>
      </c>
      <c r="F1189" s="3" t="s">
        <v>3399</v>
      </c>
      <c r="G1189" s="3">
        <v>4</v>
      </c>
      <c r="H1189" s="3" t="s">
        <v>3499</v>
      </c>
      <c r="I1189" s="3">
        <v>90.04</v>
      </c>
      <c r="K1189" t="s">
        <v>2858</v>
      </c>
      <c r="L1189">
        <f t="shared" si="127"/>
        <v>2180</v>
      </c>
      <c r="M1189" t="s">
        <v>2856</v>
      </c>
      <c r="N1189" t="str">
        <f t="shared" si="128"/>
        <v>SEM COR</v>
      </c>
      <c r="O1189" s="4" t="s">
        <v>2857</v>
      </c>
      <c r="P1189" t="s">
        <v>2852</v>
      </c>
      <c r="Q1189" t="str">
        <f t="shared" si="129"/>
        <v>'4</v>
      </c>
      <c r="R1189" t="s">
        <v>2853</v>
      </c>
      <c r="S1189" s="4" t="s">
        <v>2854</v>
      </c>
      <c r="T1189" s="4" t="s">
        <v>2855</v>
      </c>
      <c r="U1189" s="4"/>
      <c r="V1189" s="8" t="s">
        <v>3094</v>
      </c>
      <c r="W1189" t="s">
        <v>3095</v>
      </c>
      <c r="X1189">
        <f t="shared" si="130"/>
        <v>2180</v>
      </c>
      <c r="Y1189" t="s">
        <v>2856</v>
      </c>
      <c r="Z1189" t="str">
        <f t="shared" si="131"/>
        <v>SEM COR</v>
      </c>
      <c r="AA1189" s="4" t="s">
        <v>2857</v>
      </c>
      <c r="AB1189" t="str">
        <f t="shared" si="132"/>
        <v>'22.51</v>
      </c>
      <c r="AC1189" s="9" t="s">
        <v>3981</v>
      </c>
    </row>
    <row r="1190" spans="1:29" ht="14.1" customHeight="1" x14ac:dyDescent="0.2">
      <c r="A1190" s="2" t="s">
        <v>1221</v>
      </c>
      <c r="B1190" s="2" t="s">
        <v>1222</v>
      </c>
      <c r="C1190" s="2" t="s">
        <v>41</v>
      </c>
      <c r="D1190" s="2" t="e">
        <f t="shared" si="126"/>
        <v>#VALUE!</v>
      </c>
      <c r="E1190" s="2" t="s">
        <v>15</v>
      </c>
      <c r="F1190" s="3" t="s">
        <v>3219</v>
      </c>
      <c r="G1190" s="3">
        <v>9</v>
      </c>
      <c r="H1190" s="3" t="s">
        <v>3500</v>
      </c>
      <c r="I1190" s="3">
        <v>73.8</v>
      </c>
      <c r="K1190" t="s">
        <v>2858</v>
      </c>
      <c r="L1190">
        <f t="shared" si="127"/>
        <v>2181</v>
      </c>
      <c r="M1190" t="s">
        <v>2856</v>
      </c>
      <c r="N1190" t="str">
        <f t="shared" si="128"/>
        <v>SEM COR</v>
      </c>
      <c r="O1190" s="4" t="s">
        <v>2857</v>
      </c>
      <c r="P1190" t="s">
        <v>2852</v>
      </c>
      <c r="Q1190" t="str">
        <f t="shared" si="129"/>
        <v>'9</v>
      </c>
      <c r="R1190" t="s">
        <v>2853</v>
      </c>
      <c r="S1190" s="4" t="s">
        <v>2854</v>
      </c>
      <c r="T1190" s="4" t="s">
        <v>2855</v>
      </c>
      <c r="U1190" s="4"/>
      <c r="V1190" s="8" t="s">
        <v>3094</v>
      </c>
      <c r="W1190" t="s">
        <v>3095</v>
      </c>
      <c r="X1190">
        <f t="shared" si="130"/>
        <v>2181</v>
      </c>
      <c r="Y1190" t="s">
        <v>2856</v>
      </c>
      <c r="Z1190" t="str">
        <f t="shared" si="131"/>
        <v>SEM COR</v>
      </c>
      <c r="AA1190" s="4" t="s">
        <v>2857</v>
      </c>
      <c r="AB1190" t="str">
        <f t="shared" si="132"/>
        <v>'8.2</v>
      </c>
      <c r="AC1190" s="9" t="s">
        <v>3981</v>
      </c>
    </row>
    <row r="1191" spans="1:29" ht="14.1" customHeight="1" x14ac:dyDescent="0.2">
      <c r="A1191" s="2" t="s">
        <v>1223</v>
      </c>
      <c r="B1191" s="2" t="s">
        <v>1224</v>
      </c>
      <c r="C1191" s="2" t="s">
        <v>41</v>
      </c>
      <c r="D1191" s="2" t="e">
        <f t="shared" si="126"/>
        <v>#VALUE!</v>
      </c>
      <c r="E1191" s="2" t="s">
        <v>15</v>
      </c>
      <c r="F1191" s="3" t="s">
        <v>3128</v>
      </c>
      <c r="G1191" s="3">
        <v>58</v>
      </c>
      <c r="H1191" s="3" t="s">
        <v>3501</v>
      </c>
      <c r="I1191" s="3">
        <v>720.94</v>
      </c>
      <c r="K1191" t="s">
        <v>2858</v>
      </c>
      <c r="L1191">
        <f t="shared" si="127"/>
        <v>2182</v>
      </c>
      <c r="M1191" t="s">
        <v>2856</v>
      </c>
      <c r="N1191" t="str">
        <f t="shared" si="128"/>
        <v>SEM COR</v>
      </c>
      <c r="O1191" s="4" t="s">
        <v>2857</v>
      </c>
      <c r="P1191" t="s">
        <v>2852</v>
      </c>
      <c r="Q1191" t="str">
        <f t="shared" si="129"/>
        <v>'58</v>
      </c>
      <c r="R1191" t="s">
        <v>2853</v>
      </c>
      <c r="S1191" s="4" t="s">
        <v>2854</v>
      </c>
      <c r="T1191" s="4" t="s">
        <v>2855</v>
      </c>
      <c r="U1191" s="4"/>
      <c r="V1191" s="8" t="s">
        <v>3094</v>
      </c>
      <c r="W1191" t="s">
        <v>3095</v>
      </c>
      <c r="X1191">
        <f t="shared" si="130"/>
        <v>2182</v>
      </c>
      <c r="Y1191" t="s">
        <v>2856</v>
      </c>
      <c r="Z1191" t="str">
        <f t="shared" si="131"/>
        <v>SEM COR</v>
      </c>
      <c r="AA1191" s="4" t="s">
        <v>2857</v>
      </c>
      <c r="AB1191" t="str">
        <f t="shared" si="132"/>
        <v>'12.43</v>
      </c>
      <c r="AC1191" s="9" t="s">
        <v>3981</v>
      </c>
    </row>
    <row r="1192" spans="1:29" ht="14.1" customHeight="1" x14ac:dyDescent="0.2">
      <c r="A1192" s="2" t="s">
        <v>1079</v>
      </c>
      <c r="B1192" s="2" t="s">
        <v>1080</v>
      </c>
      <c r="C1192" s="2" t="s">
        <v>21</v>
      </c>
      <c r="D1192" s="2" t="e">
        <f t="shared" si="126"/>
        <v>#VALUE!</v>
      </c>
      <c r="E1192" s="2" t="s">
        <v>71</v>
      </c>
      <c r="F1192" s="3" t="s">
        <v>4508</v>
      </c>
      <c r="G1192" s="3" t="s">
        <v>2965</v>
      </c>
      <c r="H1192" s="3" t="s">
        <v>3455</v>
      </c>
      <c r="I1192" s="3">
        <v>8612.8188000000173</v>
      </c>
      <c r="K1192" t="s">
        <v>2858</v>
      </c>
      <c r="L1192">
        <f t="shared" si="127"/>
        <v>1033</v>
      </c>
      <c r="M1192" t="s">
        <v>2856</v>
      </c>
      <c r="N1192" t="str">
        <f t="shared" si="128"/>
        <v>ZODIACO</v>
      </c>
      <c r="O1192" s="4" t="s">
        <v>2857</v>
      </c>
      <c r="P1192" t="s">
        <v>2852</v>
      </c>
      <c r="Q1192" t="str">
        <f t="shared" si="129"/>
        <v>'122.97</v>
      </c>
      <c r="R1192" t="s">
        <v>2853</v>
      </c>
      <c r="S1192" s="4" t="s">
        <v>2854</v>
      </c>
      <c r="T1192" s="4" t="s">
        <v>2855</v>
      </c>
      <c r="U1192" s="4"/>
      <c r="V1192" s="8" t="s">
        <v>3094</v>
      </c>
      <c r="W1192" t="s">
        <v>3095</v>
      </c>
      <c r="X1192">
        <f t="shared" si="130"/>
        <v>1033</v>
      </c>
      <c r="Y1192" t="s">
        <v>2856</v>
      </c>
      <c r="Z1192" t="str">
        <f t="shared" si="131"/>
        <v>ZODIACO</v>
      </c>
      <c r="AA1192" s="4" t="s">
        <v>2857</v>
      </c>
      <c r="AB1192" t="str">
        <f t="shared" si="132"/>
        <v>'70.04</v>
      </c>
      <c r="AC1192" s="9" t="s">
        <v>3981</v>
      </c>
    </row>
    <row r="1193" spans="1:29" ht="14.1" customHeight="1" x14ac:dyDescent="0.2">
      <c r="A1193" s="2" t="s">
        <v>1225</v>
      </c>
      <c r="B1193" s="2" t="s">
        <v>1226</v>
      </c>
      <c r="C1193" s="2" t="s">
        <v>41</v>
      </c>
      <c r="D1193" s="2" t="e">
        <f t="shared" si="126"/>
        <v>#VALUE!</v>
      </c>
      <c r="E1193" s="2" t="s">
        <v>15</v>
      </c>
      <c r="F1193" s="3" t="s">
        <v>4509</v>
      </c>
      <c r="G1193" s="3">
        <v>705</v>
      </c>
      <c r="H1193" s="3" t="s">
        <v>3182</v>
      </c>
      <c r="I1193" s="3">
        <v>10575</v>
      </c>
      <c r="K1193" t="s">
        <v>2858</v>
      </c>
      <c r="L1193">
        <f t="shared" si="127"/>
        <v>2183</v>
      </c>
      <c r="M1193" t="s">
        <v>2856</v>
      </c>
      <c r="N1193" t="str">
        <f t="shared" si="128"/>
        <v>SEM COR</v>
      </c>
      <c r="O1193" s="4" t="s">
        <v>2857</v>
      </c>
      <c r="P1193" t="s">
        <v>2852</v>
      </c>
      <c r="Q1193" t="str">
        <f t="shared" si="129"/>
        <v>'705</v>
      </c>
      <c r="R1193" t="s">
        <v>2853</v>
      </c>
      <c r="S1193" s="4" t="s">
        <v>2854</v>
      </c>
      <c r="T1193" s="4" t="s">
        <v>2855</v>
      </c>
      <c r="U1193" s="4"/>
      <c r="V1193" s="8" t="s">
        <v>3094</v>
      </c>
      <c r="W1193" t="s">
        <v>3095</v>
      </c>
      <c r="X1193">
        <f t="shared" si="130"/>
        <v>2183</v>
      </c>
      <c r="Y1193" t="s">
        <v>2856</v>
      </c>
      <c r="Z1193" t="str">
        <f t="shared" si="131"/>
        <v>SEM COR</v>
      </c>
      <c r="AA1193" s="4" t="s">
        <v>2857</v>
      </c>
      <c r="AB1193" t="str">
        <f t="shared" si="132"/>
        <v>'15</v>
      </c>
      <c r="AC1193" s="9" t="s">
        <v>3981</v>
      </c>
    </row>
    <row r="1194" spans="1:29" ht="14.1" customHeight="1" x14ac:dyDescent="0.2">
      <c r="A1194" s="2" t="s">
        <v>1227</v>
      </c>
      <c r="B1194" s="2" t="s">
        <v>1228</v>
      </c>
      <c r="C1194" s="2" t="s">
        <v>1229</v>
      </c>
      <c r="D1194" s="2" t="e">
        <f t="shared" si="126"/>
        <v>#VALUE!</v>
      </c>
      <c r="E1194" s="2" t="s">
        <v>15</v>
      </c>
      <c r="F1194" s="3" t="s">
        <v>3405</v>
      </c>
      <c r="G1194" s="3">
        <v>2</v>
      </c>
      <c r="H1194" s="3" t="s">
        <v>3391</v>
      </c>
      <c r="I1194" s="3">
        <v>24</v>
      </c>
      <c r="K1194" t="s">
        <v>2858</v>
      </c>
      <c r="L1194">
        <f t="shared" si="127"/>
        <v>2184</v>
      </c>
      <c r="M1194" t="s">
        <v>2856</v>
      </c>
      <c r="N1194" t="str">
        <f t="shared" si="128"/>
        <v>CINZA</v>
      </c>
      <c r="O1194" s="4" t="s">
        <v>2857</v>
      </c>
      <c r="P1194" t="s">
        <v>2852</v>
      </c>
      <c r="Q1194" t="str">
        <f t="shared" si="129"/>
        <v>'2</v>
      </c>
      <c r="R1194" t="s">
        <v>2853</v>
      </c>
      <c r="S1194" s="4" t="s">
        <v>2854</v>
      </c>
      <c r="T1194" s="4" t="s">
        <v>2855</v>
      </c>
      <c r="U1194" s="4"/>
      <c r="V1194" s="8" t="s">
        <v>3094</v>
      </c>
      <c r="W1194" t="s">
        <v>3095</v>
      </c>
      <c r="X1194">
        <f t="shared" si="130"/>
        <v>2184</v>
      </c>
      <c r="Y1194" t="s">
        <v>2856</v>
      </c>
      <c r="Z1194" t="str">
        <f t="shared" si="131"/>
        <v>CINZA</v>
      </c>
      <c r="AA1194" s="4" t="s">
        <v>2857</v>
      </c>
      <c r="AB1194" t="str">
        <f t="shared" si="132"/>
        <v>'12</v>
      </c>
      <c r="AC1194" s="9" t="s">
        <v>3981</v>
      </c>
    </row>
    <row r="1195" spans="1:29" ht="14.1" customHeight="1" x14ac:dyDescent="0.2">
      <c r="A1195" s="2" t="s">
        <v>1227</v>
      </c>
      <c r="B1195" s="2" t="s">
        <v>1228</v>
      </c>
      <c r="C1195" s="2" t="s">
        <v>41</v>
      </c>
      <c r="D1195" s="2" t="e">
        <f t="shared" si="126"/>
        <v>#VALUE!</v>
      </c>
      <c r="E1195" s="2" t="s">
        <v>15</v>
      </c>
      <c r="F1195" s="3" t="s">
        <v>4510</v>
      </c>
      <c r="G1195" s="3">
        <v>152</v>
      </c>
      <c r="H1195" s="3" t="s">
        <v>3391</v>
      </c>
      <c r="I1195" s="3">
        <v>1824</v>
      </c>
      <c r="K1195" t="s">
        <v>2858</v>
      </c>
      <c r="L1195">
        <f t="shared" si="127"/>
        <v>2184</v>
      </c>
      <c r="M1195" t="s">
        <v>2856</v>
      </c>
      <c r="N1195" t="str">
        <f t="shared" si="128"/>
        <v>SEM COR</v>
      </c>
      <c r="O1195" s="4" t="s">
        <v>2857</v>
      </c>
      <c r="P1195" t="s">
        <v>2852</v>
      </c>
      <c r="Q1195" t="str">
        <f t="shared" si="129"/>
        <v>'152</v>
      </c>
      <c r="R1195" t="s">
        <v>2853</v>
      </c>
      <c r="S1195" s="4" t="s">
        <v>2854</v>
      </c>
      <c r="T1195" s="4" t="s">
        <v>2855</v>
      </c>
      <c r="U1195" s="4"/>
      <c r="V1195" s="8" t="s">
        <v>3094</v>
      </c>
      <c r="W1195" t="s">
        <v>3095</v>
      </c>
      <c r="X1195">
        <f t="shared" si="130"/>
        <v>2184</v>
      </c>
      <c r="Y1195" t="s">
        <v>2856</v>
      </c>
      <c r="Z1195" t="str">
        <f t="shared" si="131"/>
        <v>SEM COR</v>
      </c>
      <c r="AA1195" s="4" t="s">
        <v>2857</v>
      </c>
      <c r="AB1195" t="str">
        <f t="shared" si="132"/>
        <v>'12</v>
      </c>
      <c r="AC1195" s="9" t="s">
        <v>3981</v>
      </c>
    </row>
    <row r="1196" spans="1:29" ht="14.1" customHeight="1" x14ac:dyDescent="0.2">
      <c r="A1196" s="2" t="s">
        <v>1230</v>
      </c>
      <c r="B1196" s="2" t="s">
        <v>1231</v>
      </c>
      <c r="C1196" s="2" t="s">
        <v>41</v>
      </c>
      <c r="D1196" s="2" t="e">
        <f t="shared" si="126"/>
        <v>#VALUE!</v>
      </c>
      <c r="E1196" s="2" t="s">
        <v>71</v>
      </c>
      <c r="F1196" s="3" t="s">
        <v>4026</v>
      </c>
      <c r="G1196" s="3">
        <v>24</v>
      </c>
      <c r="H1196" s="3" t="s">
        <v>3502</v>
      </c>
      <c r="I1196" s="3">
        <v>294</v>
      </c>
      <c r="K1196" t="s">
        <v>2858</v>
      </c>
      <c r="L1196">
        <f t="shared" si="127"/>
        <v>2185</v>
      </c>
      <c r="M1196" t="s">
        <v>2856</v>
      </c>
      <c r="N1196" t="str">
        <f t="shared" si="128"/>
        <v>SEM COR</v>
      </c>
      <c r="O1196" s="4" t="s">
        <v>2857</v>
      </c>
      <c r="P1196" t="s">
        <v>2852</v>
      </c>
      <c r="Q1196" t="str">
        <f t="shared" si="129"/>
        <v>'24</v>
      </c>
      <c r="R1196" t="s">
        <v>2853</v>
      </c>
      <c r="S1196" s="4" t="s">
        <v>2854</v>
      </c>
      <c r="T1196" s="4" t="s">
        <v>2855</v>
      </c>
      <c r="U1196" s="4"/>
      <c r="V1196" s="8" t="s">
        <v>3094</v>
      </c>
      <c r="W1196" t="s">
        <v>3095</v>
      </c>
      <c r="X1196">
        <f t="shared" si="130"/>
        <v>2185</v>
      </c>
      <c r="Y1196" t="s">
        <v>2856</v>
      </c>
      <c r="Z1196" t="str">
        <f t="shared" si="131"/>
        <v>SEM COR</v>
      </c>
      <c r="AA1196" s="4" t="s">
        <v>2857</v>
      </c>
      <c r="AB1196" t="str">
        <f t="shared" si="132"/>
        <v>'12.25</v>
      </c>
      <c r="AC1196" s="9" t="s">
        <v>3981</v>
      </c>
    </row>
    <row r="1197" spans="1:29" ht="14.1" customHeight="1" x14ac:dyDescent="0.2">
      <c r="A1197" s="2" t="s">
        <v>1232</v>
      </c>
      <c r="B1197" s="2" t="s">
        <v>1233</v>
      </c>
      <c r="C1197" s="2" t="s">
        <v>41</v>
      </c>
      <c r="D1197" s="2" t="e">
        <f t="shared" si="126"/>
        <v>#VALUE!</v>
      </c>
      <c r="E1197" s="2" t="s">
        <v>71</v>
      </c>
      <c r="F1197" s="3" t="s">
        <v>3416</v>
      </c>
      <c r="G1197" s="3">
        <v>28</v>
      </c>
      <c r="H1197" s="3" t="s">
        <v>3503</v>
      </c>
      <c r="I1197" s="3">
        <v>292.88</v>
      </c>
      <c r="K1197" t="s">
        <v>2858</v>
      </c>
      <c r="L1197">
        <f t="shared" si="127"/>
        <v>2186</v>
      </c>
      <c r="M1197" t="s">
        <v>2856</v>
      </c>
      <c r="N1197" t="str">
        <f t="shared" si="128"/>
        <v>SEM COR</v>
      </c>
      <c r="O1197" s="4" t="s">
        <v>2857</v>
      </c>
      <c r="P1197" t="s">
        <v>2852</v>
      </c>
      <c r="Q1197" t="str">
        <f t="shared" si="129"/>
        <v>'28</v>
      </c>
      <c r="R1197" t="s">
        <v>2853</v>
      </c>
      <c r="S1197" s="4" t="s">
        <v>2854</v>
      </c>
      <c r="T1197" s="4" t="s">
        <v>2855</v>
      </c>
      <c r="U1197" s="4"/>
      <c r="V1197" s="8" t="s">
        <v>3094</v>
      </c>
      <c r="W1197" t="s">
        <v>3095</v>
      </c>
      <c r="X1197">
        <f t="shared" si="130"/>
        <v>2186</v>
      </c>
      <c r="Y1197" t="s">
        <v>2856</v>
      </c>
      <c r="Z1197" t="str">
        <f t="shared" si="131"/>
        <v>SEM COR</v>
      </c>
      <c r="AA1197" s="4" t="s">
        <v>2857</v>
      </c>
      <c r="AB1197" t="str">
        <f t="shared" si="132"/>
        <v>'10.46</v>
      </c>
      <c r="AC1197" s="9" t="s">
        <v>3981</v>
      </c>
    </row>
    <row r="1198" spans="1:29" ht="14.1" customHeight="1" x14ac:dyDescent="0.2">
      <c r="A1198" s="2" t="s">
        <v>1234</v>
      </c>
      <c r="B1198" s="2" t="s">
        <v>1235</v>
      </c>
      <c r="C1198" s="2" t="s">
        <v>41</v>
      </c>
      <c r="D1198" s="2" t="e">
        <f t="shared" si="126"/>
        <v>#VALUE!</v>
      </c>
      <c r="E1198" s="2" t="s">
        <v>71</v>
      </c>
      <c r="F1198" s="3" t="s">
        <v>3416</v>
      </c>
      <c r="G1198" s="3">
        <v>28</v>
      </c>
      <c r="H1198" s="3" t="s">
        <v>3504</v>
      </c>
      <c r="I1198" s="3">
        <v>334.32</v>
      </c>
      <c r="K1198" t="s">
        <v>2858</v>
      </c>
      <c r="L1198">
        <f t="shared" si="127"/>
        <v>2187</v>
      </c>
      <c r="M1198" t="s">
        <v>2856</v>
      </c>
      <c r="N1198" t="str">
        <f t="shared" si="128"/>
        <v>SEM COR</v>
      </c>
      <c r="O1198" s="4" t="s">
        <v>2857</v>
      </c>
      <c r="P1198" t="s">
        <v>2852</v>
      </c>
      <c r="Q1198" t="str">
        <f t="shared" si="129"/>
        <v>'28</v>
      </c>
      <c r="R1198" t="s">
        <v>2853</v>
      </c>
      <c r="S1198" s="4" t="s">
        <v>2854</v>
      </c>
      <c r="T1198" s="4" t="s">
        <v>2855</v>
      </c>
      <c r="U1198" s="4"/>
      <c r="V1198" s="8" t="s">
        <v>3094</v>
      </c>
      <c r="W1198" t="s">
        <v>3095</v>
      </c>
      <c r="X1198">
        <f t="shared" si="130"/>
        <v>2187</v>
      </c>
      <c r="Y1198" t="s">
        <v>2856</v>
      </c>
      <c r="Z1198" t="str">
        <f t="shared" si="131"/>
        <v>SEM COR</v>
      </c>
      <c r="AA1198" s="4" t="s">
        <v>2857</v>
      </c>
      <c r="AB1198" t="str">
        <f t="shared" si="132"/>
        <v>'11.94</v>
      </c>
      <c r="AC1198" s="9" t="s">
        <v>3981</v>
      </c>
    </row>
    <row r="1199" spans="1:29" ht="14.1" customHeight="1" x14ac:dyDescent="0.2">
      <c r="A1199" s="2" t="s">
        <v>1236</v>
      </c>
      <c r="B1199" s="2" t="s">
        <v>1237</v>
      </c>
      <c r="C1199" s="2" t="s">
        <v>41</v>
      </c>
      <c r="D1199" s="2" t="e">
        <f t="shared" si="126"/>
        <v>#VALUE!</v>
      </c>
      <c r="E1199" s="2" t="s">
        <v>15</v>
      </c>
      <c r="F1199" s="3" t="s">
        <v>3399</v>
      </c>
      <c r="G1199" s="3">
        <v>4</v>
      </c>
      <c r="H1199" s="3" t="s">
        <v>3505</v>
      </c>
      <c r="I1199" s="3">
        <v>87.36</v>
      </c>
      <c r="K1199" t="s">
        <v>2858</v>
      </c>
      <c r="L1199">
        <f t="shared" si="127"/>
        <v>2188</v>
      </c>
      <c r="M1199" t="s">
        <v>2856</v>
      </c>
      <c r="N1199" t="str">
        <f t="shared" si="128"/>
        <v>SEM COR</v>
      </c>
      <c r="O1199" s="4" t="s">
        <v>2857</v>
      </c>
      <c r="P1199" t="s">
        <v>2852</v>
      </c>
      <c r="Q1199" t="str">
        <f t="shared" si="129"/>
        <v>'4</v>
      </c>
      <c r="R1199" t="s">
        <v>2853</v>
      </c>
      <c r="S1199" s="4" t="s">
        <v>2854</v>
      </c>
      <c r="T1199" s="4" t="s">
        <v>2855</v>
      </c>
      <c r="U1199" s="4"/>
      <c r="V1199" s="8" t="s">
        <v>3094</v>
      </c>
      <c r="W1199" t="s">
        <v>3095</v>
      </c>
      <c r="X1199">
        <f t="shared" si="130"/>
        <v>2188</v>
      </c>
      <c r="Y1199" t="s">
        <v>2856</v>
      </c>
      <c r="Z1199" t="str">
        <f t="shared" si="131"/>
        <v>SEM COR</v>
      </c>
      <c r="AA1199" s="4" t="s">
        <v>2857</v>
      </c>
      <c r="AB1199" t="str">
        <f t="shared" si="132"/>
        <v>'21.84</v>
      </c>
      <c r="AC1199" s="9" t="s">
        <v>3981</v>
      </c>
    </row>
    <row r="1200" spans="1:29" ht="14.1" customHeight="1" x14ac:dyDescent="0.2">
      <c r="A1200" s="2" t="s">
        <v>1238</v>
      </c>
      <c r="B1200" s="2" t="s">
        <v>1239</v>
      </c>
      <c r="C1200" s="2" t="s">
        <v>41</v>
      </c>
      <c r="D1200" s="2" t="e">
        <f t="shared" si="126"/>
        <v>#VALUE!</v>
      </c>
      <c r="E1200" s="2" t="s">
        <v>15</v>
      </c>
      <c r="F1200" s="3" t="s">
        <v>3167</v>
      </c>
      <c r="G1200" s="3">
        <v>20</v>
      </c>
      <c r="H1200" s="3" t="s">
        <v>3506</v>
      </c>
      <c r="I1200" s="3">
        <v>105</v>
      </c>
      <c r="K1200" t="s">
        <v>2858</v>
      </c>
      <c r="L1200">
        <f t="shared" si="127"/>
        <v>2189</v>
      </c>
      <c r="M1200" t="s">
        <v>2856</v>
      </c>
      <c r="N1200" t="str">
        <f t="shared" si="128"/>
        <v>SEM COR</v>
      </c>
      <c r="O1200" s="4" t="s">
        <v>2857</v>
      </c>
      <c r="P1200" t="s">
        <v>2852</v>
      </c>
      <c r="Q1200" t="str">
        <f t="shared" si="129"/>
        <v>'20</v>
      </c>
      <c r="R1200" t="s">
        <v>2853</v>
      </c>
      <c r="S1200" s="4" t="s">
        <v>2854</v>
      </c>
      <c r="T1200" s="4" t="s">
        <v>2855</v>
      </c>
      <c r="U1200" s="4"/>
      <c r="V1200" s="8" t="s">
        <v>3094</v>
      </c>
      <c r="W1200" t="s">
        <v>3095</v>
      </c>
      <c r="X1200">
        <f t="shared" si="130"/>
        <v>2189</v>
      </c>
      <c r="Y1200" t="s">
        <v>2856</v>
      </c>
      <c r="Z1200" t="str">
        <f t="shared" si="131"/>
        <v>SEM COR</v>
      </c>
      <c r="AA1200" s="4" t="s">
        <v>2857</v>
      </c>
      <c r="AB1200" t="str">
        <f t="shared" si="132"/>
        <v>'5.25</v>
      </c>
      <c r="AC1200" s="9" t="s">
        <v>3981</v>
      </c>
    </row>
    <row r="1201" spans="1:29" ht="14.1" customHeight="1" x14ac:dyDescent="0.2">
      <c r="A1201" s="2" t="s">
        <v>1240</v>
      </c>
      <c r="B1201" s="2" t="s">
        <v>1241</v>
      </c>
      <c r="C1201" s="2" t="s">
        <v>41</v>
      </c>
      <c r="D1201" s="2" t="e">
        <f t="shared" si="126"/>
        <v>#VALUE!</v>
      </c>
      <c r="E1201" s="2" t="s">
        <v>15</v>
      </c>
      <c r="F1201" s="3" t="s">
        <v>3244</v>
      </c>
      <c r="G1201" s="3">
        <v>80</v>
      </c>
      <c r="H1201" s="3" t="s">
        <v>3507</v>
      </c>
      <c r="I1201" s="3">
        <v>101.6</v>
      </c>
      <c r="K1201" t="s">
        <v>2858</v>
      </c>
      <c r="L1201">
        <f t="shared" si="127"/>
        <v>2190</v>
      </c>
      <c r="M1201" t="s">
        <v>2856</v>
      </c>
      <c r="N1201" t="str">
        <f t="shared" si="128"/>
        <v>SEM COR</v>
      </c>
      <c r="O1201" s="4" t="s">
        <v>2857</v>
      </c>
      <c r="P1201" t="s">
        <v>2852</v>
      </c>
      <c r="Q1201" t="str">
        <f t="shared" si="129"/>
        <v>'80</v>
      </c>
      <c r="R1201" t="s">
        <v>2853</v>
      </c>
      <c r="S1201" s="4" t="s">
        <v>2854</v>
      </c>
      <c r="T1201" s="4" t="s">
        <v>2855</v>
      </c>
      <c r="U1201" s="4"/>
      <c r="V1201" s="8" t="s">
        <v>3094</v>
      </c>
      <c r="W1201" t="s">
        <v>3095</v>
      </c>
      <c r="X1201">
        <f t="shared" si="130"/>
        <v>2190</v>
      </c>
      <c r="Y1201" t="s">
        <v>2856</v>
      </c>
      <c r="Z1201" t="str">
        <f t="shared" si="131"/>
        <v>SEM COR</v>
      </c>
      <c r="AA1201" s="4" t="s">
        <v>2857</v>
      </c>
      <c r="AB1201" t="str">
        <f t="shared" si="132"/>
        <v>'1.27</v>
      </c>
      <c r="AC1201" s="9" t="s">
        <v>3981</v>
      </c>
    </row>
    <row r="1202" spans="1:29" ht="14.1" customHeight="1" x14ac:dyDescent="0.2">
      <c r="A1202" s="2" t="s">
        <v>1242</v>
      </c>
      <c r="B1202" s="2" t="s">
        <v>1243</v>
      </c>
      <c r="C1202" s="2" t="s">
        <v>41</v>
      </c>
      <c r="D1202" s="2" t="e">
        <f t="shared" si="126"/>
        <v>#VALUE!</v>
      </c>
      <c r="E1202" s="2" t="s">
        <v>15</v>
      </c>
      <c r="F1202" s="3" t="s">
        <v>4026</v>
      </c>
      <c r="G1202" s="3">
        <v>24</v>
      </c>
      <c r="H1202" s="3" t="s">
        <v>3352</v>
      </c>
      <c r="I1202" s="3">
        <v>124.8</v>
      </c>
      <c r="K1202" t="s">
        <v>2858</v>
      </c>
      <c r="L1202">
        <f t="shared" si="127"/>
        <v>2191</v>
      </c>
      <c r="M1202" t="s">
        <v>2856</v>
      </c>
      <c r="N1202" t="str">
        <f t="shared" si="128"/>
        <v>SEM COR</v>
      </c>
      <c r="O1202" s="4" t="s">
        <v>2857</v>
      </c>
      <c r="P1202" t="s">
        <v>2852</v>
      </c>
      <c r="Q1202" t="str">
        <f t="shared" si="129"/>
        <v>'24</v>
      </c>
      <c r="R1202" t="s">
        <v>2853</v>
      </c>
      <c r="S1202" s="4" t="s">
        <v>2854</v>
      </c>
      <c r="T1202" s="4" t="s">
        <v>2855</v>
      </c>
      <c r="U1202" s="4"/>
      <c r="V1202" s="8" t="s">
        <v>3094</v>
      </c>
      <c r="W1202" t="s">
        <v>3095</v>
      </c>
      <c r="X1202">
        <f t="shared" si="130"/>
        <v>2191</v>
      </c>
      <c r="Y1202" t="s">
        <v>2856</v>
      </c>
      <c r="Z1202" t="str">
        <f t="shared" si="131"/>
        <v>SEM COR</v>
      </c>
      <c r="AA1202" s="4" t="s">
        <v>2857</v>
      </c>
      <c r="AB1202" t="str">
        <f t="shared" si="132"/>
        <v>'5.2</v>
      </c>
      <c r="AC1202" s="9" t="s">
        <v>3981</v>
      </c>
    </row>
    <row r="1203" spans="1:29" ht="14.1" customHeight="1" x14ac:dyDescent="0.2">
      <c r="A1203" s="2" t="s">
        <v>1244</v>
      </c>
      <c r="B1203" s="2" t="s">
        <v>1245</v>
      </c>
      <c r="C1203" s="2" t="s">
        <v>1024</v>
      </c>
      <c r="D1203" s="2" t="e">
        <f t="shared" si="126"/>
        <v>#VALUE!</v>
      </c>
      <c r="E1203" s="2" t="s">
        <v>15</v>
      </c>
      <c r="F1203" s="3" t="s">
        <v>3193</v>
      </c>
      <c r="G1203" s="3">
        <v>10</v>
      </c>
      <c r="H1203" s="3" t="s">
        <v>3508</v>
      </c>
      <c r="I1203" s="3">
        <v>25.2</v>
      </c>
      <c r="K1203" t="s">
        <v>2858</v>
      </c>
      <c r="L1203">
        <f t="shared" si="127"/>
        <v>1036</v>
      </c>
      <c r="M1203" t="s">
        <v>2856</v>
      </c>
      <c r="N1203" t="str">
        <f t="shared" si="128"/>
        <v>AMARELO</v>
      </c>
      <c r="O1203" s="4" t="s">
        <v>2857</v>
      </c>
      <c r="P1203" t="s">
        <v>2852</v>
      </c>
      <c r="Q1203" t="str">
        <f t="shared" si="129"/>
        <v>'10</v>
      </c>
      <c r="R1203" t="s">
        <v>2853</v>
      </c>
      <c r="S1203" s="4" t="s">
        <v>2854</v>
      </c>
      <c r="T1203" s="4" t="s">
        <v>2855</v>
      </c>
      <c r="U1203" s="4"/>
      <c r="V1203" s="8" t="s">
        <v>3094</v>
      </c>
      <c r="W1203" t="s">
        <v>3095</v>
      </c>
      <c r="X1203">
        <f t="shared" si="130"/>
        <v>1036</v>
      </c>
      <c r="Y1203" t="s">
        <v>2856</v>
      </c>
      <c r="Z1203" t="str">
        <f t="shared" si="131"/>
        <v>AMARELO</v>
      </c>
      <c r="AA1203" s="4" t="s">
        <v>2857</v>
      </c>
      <c r="AB1203" t="str">
        <f t="shared" si="132"/>
        <v>'2.52</v>
      </c>
      <c r="AC1203" s="9" t="s">
        <v>3981</v>
      </c>
    </row>
    <row r="1204" spans="1:29" ht="14.1" customHeight="1" x14ac:dyDescent="0.2">
      <c r="A1204" s="2" t="s">
        <v>1246</v>
      </c>
      <c r="B1204" s="2" t="s">
        <v>1247</v>
      </c>
      <c r="C1204" s="2" t="s">
        <v>41</v>
      </c>
      <c r="D1204" s="2" t="e">
        <f t="shared" si="126"/>
        <v>#VALUE!</v>
      </c>
      <c r="E1204" s="2" t="s">
        <v>15</v>
      </c>
      <c r="F1204" s="3" t="s">
        <v>3648</v>
      </c>
      <c r="G1204" s="3">
        <v>36</v>
      </c>
      <c r="H1204" s="3" t="s">
        <v>3182</v>
      </c>
      <c r="I1204" s="3">
        <v>540</v>
      </c>
      <c r="K1204" t="s">
        <v>2858</v>
      </c>
      <c r="L1204">
        <f t="shared" si="127"/>
        <v>2192</v>
      </c>
      <c r="M1204" t="s">
        <v>2856</v>
      </c>
      <c r="N1204" t="str">
        <f t="shared" si="128"/>
        <v>SEM COR</v>
      </c>
      <c r="O1204" s="4" t="s">
        <v>2857</v>
      </c>
      <c r="P1204" t="s">
        <v>2852</v>
      </c>
      <c r="Q1204" t="str">
        <f t="shared" si="129"/>
        <v>'36</v>
      </c>
      <c r="R1204" t="s">
        <v>2853</v>
      </c>
      <c r="S1204" s="4" t="s">
        <v>2854</v>
      </c>
      <c r="T1204" s="4" t="s">
        <v>2855</v>
      </c>
      <c r="U1204" s="4"/>
      <c r="V1204" s="8" t="s">
        <v>3094</v>
      </c>
      <c r="W1204" t="s">
        <v>3095</v>
      </c>
      <c r="X1204">
        <f t="shared" si="130"/>
        <v>2192</v>
      </c>
      <c r="Y1204" t="s">
        <v>2856</v>
      </c>
      <c r="Z1204" t="str">
        <f t="shared" si="131"/>
        <v>SEM COR</v>
      </c>
      <c r="AA1204" s="4" t="s">
        <v>2857</v>
      </c>
      <c r="AB1204" t="str">
        <f t="shared" si="132"/>
        <v>'15</v>
      </c>
      <c r="AC1204" s="9" t="s">
        <v>3981</v>
      </c>
    </row>
    <row r="1205" spans="1:29" ht="14.1" customHeight="1" x14ac:dyDescent="0.2">
      <c r="A1205" s="2" t="s">
        <v>1248</v>
      </c>
      <c r="B1205" s="2" t="s">
        <v>1249</v>
      </c>
      <c r="C1205" s="2" t="s">
        <v>41</v>
      </c>
      <c r="D1205" s="2" t="e">
        <f t="shared" si="126"/>
        <v>#VALUE!</v>
      </c>
      <c r="E1205" s="2" t="s">
        <v>15</v>
      </c>
      <c r="F1205" s="3" t="s">
        <v>3414</v>
      </c>
      <c r="G1205" s="3">
        <v>27</v>
      </c>
      <c r="H1205" s="3" t="s">
        <v>3338</v>
      </c>
      <c r="I1205" s="3">
        <v>135</v>
      </c>
      <c r="K1205" t="s">
        <v>2858</v>
      </c>
      <c r="L1205">
        <f t="shared" si="127"/>
        <v>2193</v>
      </c>
      <c r="M1205" t="s">
        <v>2856</v>
      </c>
      <c r="N1205" t="str">
        <f t="shared" si="128"/>
        <v>SEM COR</v>
      </c>
      <c r="O1205" s="4" t="s">
        <v>2857</v>
      </c>
      <c r="P1205" t="s">
        <v>2852</v>
      </c>
      <c r="Q1205" t="str">
        <f t="shared" si="129"/>
        <v>'27</v>
      </c>
      <c r="R1205" t="s">
        <v>2853</v>
      </c>
      <c r="S1205" s="4" t="s">
        <v>2854</v>
      </c>
      <c r="T1205" s="4" t="s">
        <v>2855</v>
      </c>
      <c r="U1205" s="4"/>
      <c r="V1205" s="8" t="s">
        <v>3094</v>
      </c>
      <c r="W1205" t="s">
        <v>3095</v>
      </c>
      <c r="X1205">
        <f t="shared" si="130"/>
        <v>2193</v>
      </c>
      <c r="Y1205" t="s">
        <v>2856</v>
      </c>
      <c r="Z1205" t="str">
        <f t="shared" si="131"/>
        <v>SEM COR</v>
      </c>
      <c r="AA1205" s="4" t="s">
        <v>2857</v>
      </c>
      <c r="AB1205" t="str">
        <f t="shared" si="132"/>
        <v>'5</v>
      </c>
      <c r="AC1205" s="9" t="s">
        <v>3981</v>
      </c>
    </row>
    <row r="1206" spans="1:29" ht="14.1" customHeight="1" x14ac:dyDescent="0.2">
      <c r="A1206" s="2" t="s">
        <v>1250</v>
      </c>
      <c r="B1206" s="2" t="s">
        <v>1251</v>
      </c>
      <c r="C1206" s="2" t="s">
        <v>41</v>
      </c>
      <c r="D1206" s="2" t="e">
        <f t="shared" si="126"/>
        <v>#VALUE!</v>
      </c>
      <c r="E1206" s="2" t="s">
        <v>15</v>
      </c>
      <c r="F1206" s="3" t="s">
        <v>3399</v>
      </c>
      <c r="G1206" s="3">
        <v>4</v>
      </c>
      <c r="H1206" s="3" t="s">
        <v>3509</v>
      </c>
      <c r="I1206" s="3">
        <v>32.880000000000003</v>
      </c>
      <c r="K1206" t="s">
        <v>2858</v>
      </c>
      <c r="L1206">
        <f t="shared" si="127"/>
        <v>2194</v>
      </c>
      <c r="M1206" t="s">
        <v>2856</v>
      </c>
      <c r="N1206" t="str">
        <f t="shared" si="128"/>
        <v>SEM COR</v>
      </c>
      <c r="O1206" s="4" t="s">
        <v>2857</v>
      </c>
      <c r="P1206" t="s">
        <v>2852</v>
      </c>
      <c r="Q1206" t="str">
        <f t="shared" si="129"/>
        <v>'4</v>
      </c>
      <c r="R1206" t="s">
        <v>2853</v>
      </c>
      <c r="S1206" s="4" t="s">
        <v>2854</v>
      </c>
      <c r="T1206" s="4" t="s">
        <v>2855</v>
      </c>
      <c r="U1206" s="4"/>
      <c r="V1206" s="8" t="s">
        <v>3094</v>
      </c>
      <c r="W1206" t="s">
        <v>3095</v>
      </c>
      <c r="X1206">
        <f t="shared" si="130"/>
        <v>2194</v>
      </c>
      <c r="Y1206" t="s">
        <v>2856</v>
      </c>
      <c r="Z1206" t="str">
        <f t="shared" si="131"/>
        <v>SEM COR</v>
      </c>
      <c r="AA1206" s="4" t="s">
        <v>2857</v>
      </c>
      <c r="AB1206" t="str">
        <f t="shared" si="132"/>
        <v>'8.22</v>
      </c>
      <c r="AC1206" s="9" t="s">
        <v>3981</v>
      </c>
    </row>
    <row r="1207" spans="1:29" ht="14.1" customHeight="1" x14ac:dyDescent="0.2">
      <c r="A1207" s="2" t="s">
        <v>1252</v>
      </c>
      <c r="B1207" s="2" t="s">
        <v>1253</v>
      </c>
      <c r="C1207" s="2" t="s">
        <v>41</v>
      </c>
      <c r="D1207" s="2" t="e">
        <f t="shared" si="126"/>
        <v>#VALUE!</v>
      </c>
      <c r="E1207" s="2" t="s">
        <v>15</v>
      </c>
      <c r="F1207" s="3" t="s">
        <v>3471</v>
      </c>
      <c r="G1207" s="3">
        <v>18</v>
      </c>
      <c r="H1207" s="3" t="s">
        <v>3510</v>
      </c>
      <c r="I1207" s="3">
        <v>58.14</v>
      </c>
      <c r="K1207" t="s">
        <v>2858</v>
      </c>
      <c r="L1207">
        <f t="shared" si="127"/>
        <v>2195</v>
      </c>
      <c r="M1207" t="s">
        <v>2856</v>
      </c>
      <c r="N1207" t="str">
        <f t="shared" si="128"/>
        <v>SEM COR</v>
      </c>
      <c r="O1207" s="4" t="s">
        <v>2857</v>
      </c>
      <c r="P1207" t="s">
        <v>2852</v>
      </c>
      <c r="Q1207" t="str">
        <f t="shared" si="129"/>
        <v>'18</v>
      </c>
      <c r="R1207" t="s">
        <v>2853</v>
      </c>
      <c r="S1207" s="4" t="s">
        <v>2854</v>
      </c>
      <c r="T1207" s="4" t="s">
        <v>2855</v>
      </c>
      <c r="U1207" s="4"/>
      <c r="V1207" s="8" t="s">
        <v>3094</v>
      </c>
      <c r="W1207" t="s">
        <v>3095</v>
      </c>
      <c r="X1207">
        <f t="shared" si="130"/>
        <v>2195</v>
      </c>
      <c r="Y1207" t="s">
        <v>2856</v>
      </c>
      <c r="Z1207" t="str">
        <f t="shared" si="131"/>
        <v>SEM COR</v>
      </c>
      <c r="AA1207" s="4" t="s">
        <v>2857</v>
      </c>
      <c r="AB1207" t="str">
        <f t="shared" si="132"/>
        <v>'3.23</v>
      </c>
      <c r="AC1207" s="9" t="s">
        <v>3981</v>
      </c>
    </row>
    <row r="1208" spans="1:29" ht="14.1" customHeight="1" x14ac:dyDescent="0.2">
      <c r="A1208" s="2" t="s">
        <v>1254</v>
      </c>
      <c r="B1208" s="2" t="s">
        <v>1255</v>
      </c>
      <c r="C1208" s="2" t="s">
        <v>41</v>
      </c>
      <c r="D1208" s="2" t="e">
        <f t="shared" si="126"/>
        <v>#VALUE!</v>
      </c>
      <c r="E1208" s="2" t="s">
        <v>15</v>
      </c>
      <c r="F1208" s="3" t="s">
        <v>3416</v>
      </c>
      <c r="G1208" s="3">
        <v>28</v>
      </c>
      <c r="H1208" s="3" t="s">
        <v>3182</v>
      </c>
      <c r="I1208" s="3">
        <v>420</v>
      </c>
      <c r="K1208" t="s">
        <v>2858</v>
      </c>
      <c r="L1208">
        <f t="shared" si="127"/>
        <v>2196</v>
      </c>
      <c r="M1208" t="s">
        <v>2856</v>
      </c>
      <c r="N1208" t="str">
        <f t="shared" si="128"/>
        <v>SEM COR</v>
      </c>
      <c r="O1208" s="4" t="s">
        <v>2857</v>
      </c>
      <c r="P1208" t="s">
        <v>2852</v>
      </c>
      <c r="Q1208" t="str">
        <f t="shared" si="129"/>
        <v>'28</v>
      </c>
      <c r="R1208" t="s">
        <v>2853</v>
      </c>
      <c r="S1208" s="4" t="s">
        <v>2854</v>
      </c>
      <c r="T1208" s="4" t="s">
        <v>2855</v>
      </c>
      <c r="U1208" s="4"/>
      <c r="V1208" s="8" t="s">
        <v>3094</v>
      </c>
      <c r="W1208" t="s">
        <v>3095</v>
      </c>
      <c r="X1208">
        <f t="shared" si="130"/>
        <v>2196</v>
      </c>
      <c r="Y1208" t="s">
        <v>2856</v>
      </c>
      <c r="Z1208" t="str">
        <f t="shared" si="131"/>
        <v>SEM COR</v>
      </c>
      <c r="AA1208" s="4" t="s">
        <v>2857</v>
      </c>
      <c r="AB1208" t="str">
        <f t="shared" si="132"/>
        <v>'15</v>
      </c>
      <c r="AC1208" s="9" t="s">
        <v>3981</v>
      </c>
    </row>
    <row r="1209" spans="1:29" ht="14.1" customHeight="1" x14ac:dyDescent="0.2">
      <c r="A1209" s="2" t="s">
        <v>1256</v>
      </c>
      <c r="B1209" s="2" t="s">
        <v>1257</v>
      </c>
      <c r="C1209" s="2" t="s">
        <v>41</v>
      </c>
      <c r="D1209" s="2" t="e">
        <f t="shared" si="126"/>
        <v>#VALUE!</v>
      </c>
      <c r="E1209" s="2" t="s">
        <v>15</v>
      </c>
      <c r="F1209" s="3" t="s">
        <v>3326</v>
      </c>
      <c r="G1209" s="3">
        <v>8</v>
      </c>
      <c r="H1209" s="3" t="s">
        <v>3511</v>
      </c>
      <c r="I1209" s="3">
        <v>278.56</v>
      </c>
      <c r="K1209" t="s">
        <v>2858</v>
      </c>
      <c r="L1209">
        <f t="shared" si="127"/>
        <v>2197</v>
      </c>
      <c r="M1209" t="s">
        <v>2856</v>
      </c>
      <c r="N1209" t="str">
        <f t="shared" si="128"/>
        <v>SEM COR</v>
      </c>
      <c r="O1209" s="4" t="s">
        <v>2857</v>
      </c>
      <c r="P1209" t="s">
        <v>2852</v>
      </c>
      <c r="Q1209" t="str">
        <f t="shared" si="129"/>
        <v>'8</v>
      </c>
      <c r="R1209" t="s">
        <v>2853</v>
      </c>
      <c r="S1209" s="4" t="s">
        <v>2854</v>
      </c>
      <c r="T1209" s="4" t="s">
        <v>2855</v>
      </c>
      <c r="U1209" s="4"/>
      <c r="V1209" s="8" t="s">
        <v>3094</v>
      </c>
      <c r="W1209" t="s">
        <v>3095</v>
      </c>
      <c r="X1209">
        <f t="shared" si="130"/>
        <v>2197</v>
      </c>
      <c r="Y1209" t="s">
        <v>2856</v>
      </c>
      <c r="Z1209" t="str">
        <f t="shared" si="131"/>
        <v>SEM COR</v>
      </c>
      <c r="AA1209" s="4" t="s">
        <v>2857</v>
      </c>
      <c r="AB1209" t="str">
        <f t="shared" si="132"/>
        <v>'34.82</v>
      </c>
      <c r="AC1209" s="9" t="s">
        <v>3981</v>
      </c>
    </row>
    <row r="1210" spans="1:29" ht="14.1" customHeight="1" x14ac:dyDescent="0.2">
      <c r="A1210" s="2" t="s">
        <v>1258</v>
      </c>
      <c r="B1210" s="2" t="s">
        <v>1259</v>
      </c>
      <c r="C1210" s="2" t="s">
        <v>41</v>
      </c>
      <c r="D1210" s="2" t="e">
        <f t="shared" si="126"/>
        <v>#VALUE!</v>
      </c>
      <c r="E1210" s="2" t="s">
        <v>15</v>
      </c>
      <c r="F1210" s="3" t="s">
        <v>3399</v>
      </c>
      <c r="G1210" s="3">
        <v>4</v>
      </c>
      <c r="H1210" s="3" t="s">
        <v>3512</v>
      </c>
      <c r="I1210" s="3">
        <v>104.48</v>
      </c>
      <c r="K1210" t="s">
        <v>2858</v>
      </c>
      <c r="L1210">
        <f t="shared" si="127"/>
        <v>2198</v>
      </c>
      <c r="M1210" t="s">
        <v>2856</v>
      </c>
      <c r="N1210" t="str">
        <f t="shared" si="128"/>
        <v>SEM COR</v>
      </c>
      <c r="O1210" s="4" t="s">
        <v>2857</v>
      </c>
      <c r="P1210" t="s">
        <v>2852</v>
      </c>
      <c r="Q1210" t="str">
        <f t="shared" si="129"/>
        <v>'4</v>
      </c>
      <c r="R1210" t="s">
        <v>2853</v>
      </c>
      <c r="S1210" s="4" t="s">
        <v>2854</v>
      </c>
      <c r="T1210" s="4" t="s">
        <v>2855</v>
      </c>
      <c r="U1210" s="4"/>
      <c r="V1210" s="8" t="s">
        <v>3094</v>
      </c>
      <c r="W1210" t="s">
        <v>3095</v>
      </c>
      <c r="X1210">
        <f t="shared" si="130"/>
        <v>2198</v>
      </c>
      <c r="Y1210" t="s">
        <v>2856</v>
      </c>
      <c r="Z1210" t="str">
        <f t="shared" si="131"/>
        <v>SEM COR</v>
      </c>
      <c r="AA1210" s="4" t="s">
        <v>2857</v>
      </c>
      <c r="AB1210" t="str">
        <f t="shared" si="132"/>
        <v>'26.12</v>
      </c>
      <c r="AC1210" s="9" t="s">
        <v>3981</v>
      </c>
    </row>
    <row r="1211" spans="1:29" ht="14.1" customHeight="1" x14ac:dyDescent="0.2">
      <c r="A1211" s="2" t="s">
        <v>1260</v>
      </c>
      <c r="B1211" s="2" t="s">
        <v>1261</v>
      </c>
      <c r="C1211" s="2" t="s">
        <v>41</v>
      </c>
      <c r="D1211" s="2" t="e">
        <f t="shared" si="126"/>
        <v>#VALUE!</v>
      </c>
      <c r="E1211" s="2" t="s">
        <v>15</v>
      </c>
      <c r="F1211" s="3" t="s">
        <v>3167</v>
      </c>
      <c r="G1211" s="3">
        <v>20</v>
      </c>
      <c r="H1211" s="3" t="s">
        <v>3513</v>
      </c>
      <c r="I1211" s="3">
        <v>164.6</v>
      </c>
      <c r="K1211" t="s">
        <v>2858</v>
      </c>
      <c r="L1211">
        <f t="shared" si="127"/>
        <v>2199</v>
      </c>
      <c r="M1211" t="s">
        <v>2856</v>
      </c>
      <c r="N1211" t="str">
        <f t="shared" si="128"/>
        <v>SEM COR</v>
      </c>
      <c r="O1211" s="4" t="s">
        <v>2857</v>
      </c>
      <c r="P1211" t="s">
        <v>2852</v>
      </c>
      <c r="Q1211" t="str">
        <f t="shared" si="129"/>
        <v>'20</v>
      </c>
      <c r="R1211" t="s">
        <v>2853</v>
      </c>
      <c r="S1211" s="4" t="s">
        <v>2854</v>
      </c>
      <c r="T1211" s="4" t="s">
        <v>2855</v>
      </c>
      <c r="U1211" s="4"/>
      <c r="V1211" s="8" t="s">
        <v>3094</v>
      </c>
      <c r="W1211" t="s">
        <v>3095</v>
      </c>
      <c r="X1211">
        <f t="shared" si="130"/>
        <v>2199</v>
      </c>
      <c r="Y1211" t="s">
        <v>2856</v>
      </c>
      <c r="Z1211" t="str">
        <f t="shared" si="131"/>
        <v>SEM COR</v>
      </c>
      <c r="AA1211" s="4" t="s">
        <v>2857</v>
      </c>
      <c r="AB1211" t="str">
        <f t="shared" si="132"/>
        <v>'8.23</v>
      </c>
      <c r="AC1211" s="9" t="s">
        <v>3981</v>
      </c>
    </row>
    <row r="1212" spans="1:29" ht="14.1" customHeight="1" x14ac:dyDescent="0.2">
      <c r="A1212" s="2" t="s">
        <v>1262</v>
      </c>
      <c r="B1212" s="2" t="s">
        <v>1263</v>
      </c>
      <c r="C1212" s="2" t="s">
        <v>41</v>
      </c>
      <c r="D1212" s="2" t="e">
        <f t="shared" si="126"/>
        <v>#VALUE!</v>
      </c>
      <c r="E1212" s="2" t="s">
        <v>15</v>
      </c>
      <c r="F1212" s="3" t="s">
        <v>3318</v>
      </c>
      <c r="G1212" s="3">
        <v>16</v>
      </c>
      <c r="H1212" s="3" t="s">
        <v>3514</v>
      </c>
      <c r="I1212" s="3">
        <v>207.2</v>
      </c>
      <c r="K1212" t="s">
        <v>2858</v>
      </c>
      <c r="L1212">
        <f t="shared" si="127"/>
        <v>2200</v>
      </c>
      <c r="M1212" t="s">
        <v>2856</v>
      </c>
      <c r="N1212" t="str">
        <f t="shared" si="128"/>
        <v>SEM COR</v>
      </c>
      <c r="O1212" s="4" t="s">
        <v>2857</v>
      </c>
      <c r="P1212" t="s">
        <v>2852</v>
      </c>
      <c r="Q1212" t="str">
        <f t="shared" si="129"/>
        <v>'16</v>
      </c>
      <c r="R1212" t="s">
        <v>2853</v>
      </c>
      <c r="S1212" s="4" t="s">
        <v>2854</v>
      </c>
      <c r="T1212" s="4" t="s">
        <v>2855</v>
      </c>
      <c r="U1212" s="4"/>
      <c r="V1212" s="8" t="s">
        <v>3094</v>
      </c>
      <c r="W1212" t="s">
        <v>3095</v>
      </c>
      <c r="X1212">
        <f t="shared" si="130"/>
        <v>2200</v>
      </c>
      <c r="Y1212" t="s">
        <v>2856</v>
      </c>
      <c r="Z1212" t="str">
        <f t="shared" si="131"/>
        <v>SEM COR</v>
      </c>
      <c r="AA1212" s="4" t="s">
        <v>2857</v>
      </c>
      <c r="AB1212" t="str">
        <f t="shared" si="132"/>
        <v>'12.95</v>
      </c>
      <c r="AC1212" s="9" t="s">
        <v>3981</v>
      </c>
    </row>
    <row r="1213" spans="1:29" ht="14.1" customHeight="1" x14ac:dyDescent="0.2">
      <c r="A1213" s="2" t="s">
        <v>1264</v>
      </c>
      <c r="B1213" s="2" t="s">
        <v>1265</v>
      </c>
      <c r="C1213" s="2" t="s">
        <v>41</v>
      </c>
      <c r="D1213" s="2" t="e">
        <f t="shared" si="126"/>
        <v>#VALUE!</v>
      </c>
      <c r="E1213" s="2" t="s">
        <v>15</v>
      </c>
      <c r="F1213" s="3" t="s">
        <v>4511</v>
      </c>
      <c r="G1213" s="3">
        <v>215</v>
      </c>
      <c r="H1213" s="3" t="s">
        <v>3515</v>
      </c>
      <c r="I1213" s="3">
        <v>13667.55</v>
      </c>
      <c r="K1213" t="s">
        <v>2858</v>
      </c>
      <c r="L1213">
        <f t="shared" si="127"/>
        <v>2201</v>
      </c>
      <c r="M1213" t="s">
        <v>2856</v>
      </c>
      <c r="N1213" t="str">
        <f t="shared" si="128"/>
        <v>SEM COR</v>
      </c>
      <c r="O1213" s="4" t="s">
        <v>2857</v>
      </c>
      <c r="P1213" t="s">
        <v>2852</v>
      </c>
      <c r="Q1213" t="str">
        <f t="shared" si="129"/>
        <v>'215</v>
      </c>
      <c r="R1213" t="s">
        <v>2853</v>
      </c>
      <c r="S1213" s="4" t="s">
        <v>2854</v>
      </c>
      <c r="T1213" s="4" t="s">
        <v>2855</v>
      </c>
      <c r="U1213" s="4"/>
      <c r="V1213" s="8" t="s">
        <v>3094</v>
      </c>
      <c r="W1213" t="s">
        <v>3095</v>
      </c>
      <c r="X1213">
        <f t="shared" si="130"/>
        <v>2201</v>
      </c>
      <c r="Y1213" t="s">
        <v>2856</v>
      </c>
      <c r="Z1213" t="str">
        <f t="shared" si="131"/>
        <v>SEM COR</v>
      </c>
      <c r="AA1213" s="4" t="s">
        <v>2857</v>
      </c>
      <c r="AB1213" t="str">
        <f t="shared" si="132"/>
        <v>'63.57</v>
      </c>
      <c r="AC1213" s="9" t="s">
        <v>3981</v>
      </c>
    </row>
    <row r="1214" spans="1:29" ht="14.1" customHeight="1" x14ac:dyDescent="0.2">
      <c r="A1214" s="2" t="s">
        <v>1244</v>
      </c>
      <c r="B1214" s="2" t="s">
        <v>1245</v>
      </c>
      <c r="C1214" s="2" t="s">
        <v>1266</v>
      </c>
      <c r="D1214" s="2" t="e">
        <f t="shared" si="126"/>
        <v>#VALUE!</v>
      </c>
      <c r="E1214" s="2" t="s">
        <v>15</v>
      </c>
      <c r="F1214" s="3" t="s">
        <v>3193</v>
      </c>
      <c r="G1214" s="3">
        <v>10</v>
      </c>
      <c r="H1214" s="3" t="s">
        <v>3508</v>
      </c>
      <c r="I1214" s="3">
        <v>25.2</v>
      </c>
      <c r="K1214" t="s">
        <v>2858</v>
      </c>
      <c r="L1214">
        <f t="shared" si="127"/>
        <v>1036</v>
      </c>
      <c r="M1214" t="s">
        <v>2856</v>
      </c>
      <c r="N1214" t="str">
        <f t="shared" si="128"/>
        <v>BIC 190</v>
      </c>
      <c r="O1214" s="4" t="s">
        <v>2857</v>
      </c>
      <c r="P1214" t="s">
        <v>2852</v>
      </c>
      <c r="Q1214" t="str">
        <f t="shared" si="129"/>
        <v>'10</v>
      </c>
      <c r="R1214" t="s">
        <v>2853</v>
      </c>
      <c r="S1214" s="4" t="s">
        <v>2854</v>
      </c>
      <c r="T1214" s="4" t="s">
        <v>2855</v>
      </c>
      <c r="U1214" s="4"/>
      <c r="V1214" s="8" t="s">
        <v>3094</v>
      </c>
      <c r="W1214" t="s">
        <v>3095</v>
      </c>
      <c r="X1214">
        <f t="shared" si="130"/>
        <v>1036</v>
      </c>
      <c r="Y1214" t="s">
        <v>2856</v>
      </c>
      <c r="Z1214" t="str">
        <f t="shared" si="131"/>
        <v>BIC 190</v>
      </c>
      <c r="AA1214" s="4" t="s">
        <v>2857</v>
      </c>
      <c r="AB1214" t="str">
        <f t="shared" si="132"/>
        <v>'2.52</v>
      </c>
      <c r="AC1214" s="9" t="s">
        <v>3981</v>
      </c>
    </row>
    <row r="1215" spans="1:29" ht="14.1" customHeight="1" x14ac:dyDescent="0.2">
      <c r="A1215" s="2" t="s">
        <v>1267</v>
      </c>
      <c r="B1215" s="2" t="s">
        <v>1268</v>
      </c>
      <c r="C1215" s="2" t="s">
        <v>41</v>
      </c>
      <c r="D1215" s="2" t="e">
        <f t="shared" si="126"/>
        <v>#VALUE!</v>
      </c>
      <c r="E1215" s="2" t="s">
        <v>15</v>
      </c>
      <c r="F1215" s="3" t="s">
        <v>3192</v>
      </c>
      <c r="G1215" s="3">
        <v>100</v>
      </c>
      <c r="H1215" s="3" t="s">
        <v>3338</v>
      </c>
      <c r="I1215" s="3">
        <v>500</v>
      </c>
      <c r="K1215" t="s">
        <v>2858</v>
      </c>
      <c r="L1215">
        <f t="shared" si="127"/>
        <v>2202</v>
      </c>
      <c r="M1215" t="s">
        <v>2856</v>
      </c>
      <c r="N1215" t="str">
        <f t="shared" si="128"/>
        <v>SEM COR</v>
      </c>
      <c r="O1215" s="4" t="s">
        <v>2857</v>
      </c>
      <c r="P1215" t="s">
        <v>2852</v>
      </c>
      <c r="Q1215" t="str">
        <f t="shared" si="129"/>
        <v>'100</v>
      </c>
      <c r="R1215" t="s">
        <v>2853</v>
      </c>
      <c r="S1215" s="4" t="s">
        <v>2854</v>
      </c>
      <c r="T1215" s="4" t="s">
        <v>2855</v>
      </c>
      <c r="U1215" s="4"/>
      <c r="V1215" s="8" t="s">
        <v>3094</v>
      </c>
      <c r="W1215" t="s">
        <v>3095</v>
      </c>
      <c r="X1215">
        <f t="shared" si="130"/>
        <v>2202</v>
      </c>
      <c r="Y1215" t="s">
        <v>2856</v>
      </c>
      <c r="Z1215" t="str">
        <f t="shared" si="131"/>
        <v>SEM COR</v>
      </c>
      <c r="AA1215" s="4" t="s">
        <v>2857</v>
      </c>
      <c r="AB1215" t="str">
        <f t="shared" si="132"/>
        <v>'5</v>
      </c>
      <c r="AC1215" s="9" t="s">
        <v>3981</v>
      </c>
    </row>
    <row r="1216" spans="1:29" ht="14.1" customHeight="1" x14ac:dyDescent="0.2">
      <c r="A1216" s="2" t="s">
        <v>1269</v>
      </c>
      <c r="B1216" s="2" t="s">
        <v>1270</v>
      </c>
      <c r="C1216" s="2" t="s">
        <v>41</v>
      </c>
      <c r="D1216" s="2" t="e">
        <f t="shared" si="126"/>
        <v>#VALUE!</v>
      </c>
      <c r="E1216" s="2" t="s">
        <v>15</v>
      </c>
      <c r="F1216" s="3" t="s">
        <v>4512</v>
      </c>
      <c r="G1216" s="3">
        <v>232</v>
      </c>
      <c r="H1216" s="3" t="s">
        <v>3253</v>
      </c>
      <c r="I1216" s="3">
        <v>6960</v>
      </c>
      <c r="K1216" t="s">
        <v>2858</v>
      </c>
      <c r="L1216">
        <f t="shared" si="127"/>
        <v>2203</v>
      </c>
      <c r="M1216" t="s">
        <v>2856</v>
      </c>
      <c r="N1216" t="str">
        <f t="shared" si="128"/>
        <v>SEM COR</v>
      </c>
      <c r="O1216" s="4" t="s">
        <v>2857</v>
      </c>
      <c r="P1216" t="s">
        <v>2852</v>
      </c>
      <c r="Q1216" t="str">
        <f t="shared" si="129"/>
        <v>'232</v>
      </c>
      <c r="R1216" t="s">
        <v>2853</v>
      </c>
      <c r="S1216" s="4" t="s">
        <v>2854</v>
      </c>
      <c r="T1216" s="4" t="s">
        <v>2855</v>
      </c>
      <c r="U1216" s="4"/>
      <c r="V1216" s="8" t="s">
        <v>3094</v>
      </c>
      <c r="W1216" t="s">
        <v>3095</v>
      </c>
      <c r="X1216">
        <f t="shared" si="130"/>
        <v>2203</v>
      </c>
      <c r="Y1216" t="s">
        <v>2856</v>
      </c>
      <c r="Z1216" t="str">
        <f t="shared" si="131"/>
        <v>SEM COR</v>
      </c>
      <c r="AA1216" s="4" t="s">
        <v>2857</v>
      </c>
      <c r="AB1216" t="str">
        <f t="shared" si="132"/>
        <v>'30</v>
      </c>
      <c r="AC1216" s="9" t="s">
        <v>3981</v>
      </c>
    </row>
    <row r="1217" spans="1:29" ht="14.1" customHeight="1" x14ac:dyDescent="0.2">
      <c r="A1217" s="2" t="s">
        <v>1271</v>
      </c>
      <c r="B1217" s="2" t="s">
        <v>1272</v>
      </c>
      <c r="C1217" s="2" t="s">
        <v>41</v>
      </c>
      <c r="D1217" s="2" t="e">
        <f t="shared" si="126"/>
        <v>#VALUE!</v>
      </c>
      <c r="E1217" s="2" t="s">
        <v>15</v>
      </c>
      <c r="F1217" s="3" t="s">
        <v>3167</v>
      </c>
      <c r="G1217" s="3">
        <v>20</v>
      </c>
      <c r="H1217" s="3" t="s">
        <v>3352</v>
      </c>
      <c r="I1217" s="3">
        <v>104</v>
      </c>
      <c r="K1217" t="s">
        <v>2858</v>
      </c>
      <c r="L1217">
        <f t="shared" si="127"/>
        <v>2204</v>
      </c>
      <c r="M1217" t="s">
        <v>2856</v>
      </c>
      <c r="N1217" t="str">
        <f t="shared" si="128"/>
        <v>SEM COR</v>
      </c>
      <c r="O1217" s="4" t="s">
        <v>2857</v>
      </c>
      <c r="P1217" t="s">
        <v>2852</v>
      </c>
      <c r="Q1217" t="str">
        <f t="shared" si="129"/>
        <v>'20</v>
      </c>
      <c r="R1217" t="s">
        <v>2853</v>
      </c>
      <c r="S1217" s="4" t="s">
        <v>2854</v>
      </c>
      <c r="T1217" s="4" t="s">
        <v>2855</v>
      </c>
      <c r="U1217" s="4"/>
      <c r="V1217" s="8" t="s">
        <v>3094</v>
      </c>
      <c r="W1217" t="s">
        <v>3095</v>
      </c>
      <c r="X1217">
        <f t="shared" si="130"/>
        <v>2204</v>
      </c>
      <c r="Y1217" t="s">
        <v>2856</v>
      </c>
      <c r="Z1217" t="str">
        <f t="shared" si="131"/>
        <v>SEM COR</v>
      </c>
      <c r="AA1217" s="4" t="s">
        <v>2857</v>
      </c>
      <c r="AB1217" t="str">
        <f t="shared" si="132"/>
        <v>'5.2</v>
      </c>
      <c r="AC1217" s="9" t="s">
        <v>3981</v>
      </c>
    </row>
    <row r="1218" spans="1:29" ht="14.1" customHeight="1" x14ac:dyDescent="0.2">
      <c r="A1218" s="2" t="s">
        <v>1273</v>
      </c>
      <c r="B1218" s="2" t="s">
        <v>1274</v>
      </c>
      <c r="C1218" s="2" t="s">
        <v>41</v>
      </c>
      <c r="D1218" s="2" t="e">
        <f t="shared" si="126"/>
        <v>#VALUE!</v>
      </c>
      <c r="E1218" s="2" t="s">
        <v>15</v>
      </c>
      <c r="F1218" s="3" t="s">
        <v>4200</v>
      </c>
      <c r="G1218" s="3">
        <v>15000</v>
      </c>
      <c r="H1218" s="3" t="s">
        <v>3106</v>
      </c>
      <c r="I1218" s="3">
        <v>7800</v>
      </c>
      <c r="K1218" t="s">
        <v>2858</v>
      </c>
      <c r="L1218">
        <f t="shared" si="127"/>
        <v>2205</v>
      </c>
      <c r="M1218" t="s">
        <v>2856</v>
      </c>
      <c r="N1218" t="str">
        <f t="shared" si="128"/>
        <v>SEM COR</v>
      </c>
      <c r="O1218" s="4" t="s">
        <v>2857</v>
      </c>
      <c r="P1218" t="s">
        <v>2852</v>
      </c>
      <c r="Q1218" t="str">
        <f t="shared" si="129"/>
        <v>'15000</v>
      </c>
      <c r="R1218" t="s">
        <v>2853</v>
      </c>
      <c r="S1218" s="4" t="s">
        <v>2854</v>
      </c>
      <c r="T1218" s="4" t="s">
        <v>2855</v>
      </c>
      <c r="U1218" s="4"/>
      <c r="V1218" s="8" t="s">
        <v>3094</v>
      </c>
      <c r="W1218" t="s">
        <v>3095</v>
      </c>
      <c r="X1218">
        <f t="shared" si="130"/>
        <v>2205</v>
      </c>
      <c r="Y1218" t="s">
        <v>2856</v>
      </c>
      <c r="Z1218" t="str">
        <f t="shared" si="131"/>
        <v>SEM COR</v>
      </c>
      <c r="AA1218" s="4" t="s">
        <v>2857</v>
      </c>
      <c r="AB1218" t="str">
        <f t="shared" si="132"/>
        <v>'0.52</v>
      </c>
      <c r="AC1218" s="9" t="s">
        <v>3981</v>
      </c>
    </row>
    <row r="1219" spans="1:29" ht="14.1" customHeight="1" x14ac:dyDescent="0.2">
      <c r="A1219" s="2" t="s">
        <v>1275</v>
      </c>
      <c r="B1219" s="2" t="s">
        <v>1276</v>
      </c>
      <c r="C1219" s="2" t="s">
        <v>41</v>
      </c>
      <c r="D1219" s="2" t="e">
        <f t="shared" ref="D1219:D1282" si="133">G1219-F1219</f>
        <v>#VALUE!</v>
      </c>
      <c r="E1219" s="2" t="s">
        <v>71</v>
      </c>
      <c r="F1219" s="3" t="s">
        <v>4513</v>
      </c>
      <c r="G1219" s="3">
        <v>693</v>
      </c>
      <c r="H1219" s="3" t="s">
        <v>3340</v>
      </c>
      <c r="I1219" s="3">
        <v>9702</v>
      </c>
      <c r="K1219" t="s">
        <v>2858</v>
      </c>
      <c r="L1219">
        <f t="shared" ref="L1219:L1282" si="134">SUM(A1219+1000)</f>
        <v>2206</v>
      </c>
      <c r="M1219" t="s">
        <v>2856</v>
      </c>
      <c r="N1219" t="str">
        <f t="shared" ref="N1219:N1282" si="135">C1219</f>
        <v>SEM COR</v>
      </c>
      <c r="O1219" s="4" t="s">
        <v>2857</v>
      </c>
      <c r="P1219" t="s">
        <v>2852</v>
      </c>
      <c r="Q1219" t="str">
        <f t="shared" ref="Q1219:Q1282" si="136">F1219</f>
        <v>'693</v>
      </c>
      <c r="R1219" t="s">
        <v>2853</v>
      </c>
      <c r="S1219" s="4" t="s">
        <v>2854</v>
      </c>
      <c r="T1219" s="4" t="s">
        <v>2855</v>
      </c>
      <c r="U1219" s="4"/>
      <c r="V1219" s="8" t="s">
        <v>3094</v>
      </c>
      <c r="W1219" t="s">
        <v>3095</v>
      </c>
      <c r="X1219">
        <f t="shared" ref="X1219:X1282" si="137">SUM(A1219+1000)</f>
        <v>2206</v>
      </c>
      <c r="Y1219" t="s">
        <v>2856</v>
      </c>
      <c r="Z1219" t="str">
        <f t="shared" ref="Z1219:Z1282" si="138">C1219</f>
        <v>SEM COR</v>
      </c>
      <c r="AA1219" s="4" t="s">
        <v>2857</v>
      </c>
      <c r="AB1219" t="str">
        <f t="shared" ref="AB1219:AB1282" si="139">H1219</f>
        <v>'14</v>
      </c>
      <c r="AC1219" s="9" t="s">
        <v>3981</v>
      </c>
    </row>
    <row r="1220" spans="1:29" ht="14.1" customHeight="1" x14ac:dyDescent="0.2">
      <c r="A1220" s="2" t="s">
        <v>1277</v>
      </c>
      <c r="B1220" s="2" t="s">
        <v>1278</v>
      </c>
      <c r="C1220" s="2" t="s">
        <v>41</v>
      </c>
      <c r="D1220" s="2" t="e">
        <f t="shared" si="133"/>
        <v>#VALUE!</v>
      </c>
      <c r="E1220" s="2" t="s">
        <v>71</v>
      </c>
      <c r="F1220" s="3" t="s">
        <v>4514</v>
      </c>
      <c r="G1220" s="3">
        <v>426</v>
      </c>
      <c r="H1220" s="3" t="s">
        <v>3516</v>
      </c>
      <c r="I1220" s="3">
        <v>3535.8</v>
      </c>
      <c r="K1220" t="s">
        <v>2858</v>
      </c>
      <c r="L1220">
        <f t="shared" si="134"/>
        <v>2207</v>
      </c>
      <c r="M1220" t="s">
        <v>2856</v>
      </c>
      <c r="N1220" t="str">
        <f t="shared" si="135"/>
        <v>SEM COR</v>
      </c>
      <c r="O1220" s="4" t="s">
        <v>2857</v>
      </c>
      <c r="P1220" t="s">
        <v>2852</v>
      </c>
      <c r="Q1220" t="str">
        <f t="shared" si="136"/>
        <v>'426</v>
      </c>
      <c r="R1220" t="s">
        <v>2853</v>
      </c>
      <c r="S1220" s="4" t="s">
        <v>2854</v>
      </c>
      <c r="T1220" s="4" t="s">
        <v>2855</v>
      </c>
      <c r="U1220" s="4"/>
      <c r="V1220" s="8" t="s">
        <v>3094</v>
      </c>
      <c r="W1220" t="s">
        <v>3095</v>
      </c>
      <c r="X1220">
        <f t="shared" si="137"/>
        <v>2207</v>
      </c>
      <c r="Y1220" t="s">
        <v>2856</v>
      </c>
      <c r="Z1220" t="str">
        <f t="shared" si="138"/>
        <v>SEM COR</v>
      </c>
      <c r="AA1220" s="4" t="s">
        <v>2857</v>
      </c>
      <c r="AB1220" t="str">
        <f t="shared" si="139"/>
        <v>'8.3</v>
      </c>
      <c r="AC1220" s="9" t="s">
        <v>3981</v>
      </c>
    </row>
    <row r="1221" spans="1:29" ht="14.1" customHeight="1" x14ac:dyDescent="0.2">
      <c r="A1221" s="2" t="s">
        <v>1279</v>
      </c>
      <c r="B1221" s="2" t="s">
        <v>1280</v>
      </c>
      <c r="C1221" s="2" t="s">
        <v>41</v>
      </c>
      <c r="D1221" s="2" t="e">
        <f t="shared" si="133"/>
        <v>#VALUE!</v>
      </c>
      <c r="E1221" s="2" t="s">
        <v>71</v>
      </c>
      <c r="F1221" s="3" t="s">
        <v>4493</v>
      </c>
      <c r="G1221" s="3">
        <v>161</v>
      </c>
      <c r="H1221" s="3" t="s">
        <v>3517</v>
      </c>
      <c r="I1221" s="3">
        <v>872.62</v>
      </c>
      <c r="K1221" t="s">
        <v>2858</v>
      </c>
      <c r="L1221">
        <f t="shared" si="134"/>
        <v>2208</v>
      </c>
      <c r="M1221" t="s">
        <v>2856</v>
      </c>
      <c r="N1221" t="str">
        <f t="shared" si="135"/>
        <v>SEM COR</v>
      </c>
      <c r="O1221" s="4" t="s">
        <v>2857</v>
      </c>
      <c r="P1221" t="s">
        <v>2852</v>
      </c>
      <c r="Q1221" t="str">
        <f t="shared" si="136"/>
        <v>'161</v>
      </c>
      <c r="R1221" t="s">
        <v>2853</v>
      </c>
      <c r="S1221" s="4" t="s">
        <v>2854</v>
      </c>
      <c r="T1221" s="4" t="s">
        <v>2855</v>
      </c>
      <c r="U1221" s="4"/>
      <c r="V1221" s="8" t="s">
        <v>3094</v>
      </c>
      <c r="W1221" t="s">
        <v>3095</v>
      </c>
      <c r="X1221">
        <f t="shared" si="137"/>
        <v>2208</v>
      </c>
      <c r="Y1221" t="s">
        <v>2856</v>
      </c>
      <c r="Z1221" t="str">
        <f t="shared" si="138"/>
        <v>SEM COR</v>
      </c>
      <c r="AA1221" s="4" t="s">
        <v>2857</v>
      </c>
      <c r="AB1221" t="str">
        <f t="shared" si="139"/>
        <v>'5.42</v>
      </c>
      <c r="AC1221" s="9" t="s">
        <v>3981</v>
      </c>
    </row>
    <row r="1222" spans="1:29" ht="14.1" customHeight="1" x14ac:dyDescent="0.2">
      <c r="A1222" s="2" t="s">
        <v>1281</v>
      </c>
      <c r="B1222" s="2" t="s">
        <v>1282</v>
      </c>
      <c r="C1222" s="2" t="s">
        <v>41</v>
      </c>
      <c r="D1222" s="2" t="e">
        <f t="shared" si="133"/>
        <v>#VALUE!</v>
      </c>
      <c r="E1222" s="2" t="s">
        <v>15</v>
      </c>
      <c r="F1222" s="3" t="s">
        <v>4515</v>
      </c>
      <c r="G1222" s="3">
        <v>830</v>
      </c>
      <c r="H1222" s="3" t="s">
        <v>3183</v>
      </c>
      <c r="I1222" s="3">
        <v>41500</v>
      </c>
      <c r="K1222" t="s">
        <v>2858</v>
      </c>
      <c r="L1222">
        <f t="shared" si="134"/>
        <v>2209</v>
      </c>
      <c r="M1222" t="s">
        <v>2856</v>
      </c>
      <c r="N1222" t="str">
        <f t="shared" si="135"/>
        <v>SEM COR</v>
      </c>
      <c r="O1222" s="4" t="s">
        <v>2857</v>
      </c>
      <c r="P1222" t="s">
        <v>2852</v>
      </c>
      <c r="Q1222" t="str">
        <f t="shared" si="136"/>
        <v>'830</v>
      </c>
      <c r="R1222" t="s">
        <v>2853</v>
      </c>
      <c r="S1222" s="4" t="s">
        <v>2854</v>
      </c>
      <c r="T1222" s="4" t="s">
        <v>2855</v>
      </c>
      <c r="U1222" s="4"/>
      <c r="V1222" s="8" t="s">
        <v>3094</v>
      </c>
      <c r="W1222" t="s">
        <v>3095</v>
      </c>
      <c r="X1222">
        <f t="shared" si="137"/>
        <v>2209</v>
      </c>
      <c r="Y1222" t="s">
        <v>2856</v>
      </c>
      <c r="Z1222" t="str">
        <f t="shared" si="138"/>
        <v>SEM COR</v>
      </c>
      <c r="AA1222" s="4" t="s">
        <v>2857</v>
      </c>
      <c r="AB1222" t="str">
        <f t="shared" si="139"/>
        <v>'50</v>
      </c>
      <c r="AC1222" s="9" t="s">
        <v>3981</v>
      </c>
    </row>
    <row r="1223" spans="1:29" ht="14.1" customHeight="1" x14ac:dyDescent="0.2">
      <c r="A1223" s="2" t="s">
        <v>1283</v>
      </c>
      <c r="B1223" s="2" t="s">
        <v>1284</v>
      </c>
      <c r="C1223" s="2" t="s">
        <v>41</v>
      </c>
      <c r="D1223" s="2" t="e">
        <f t="shared" si="133"/>
        <v>#VALUE!</v>
      </c>
      <c r="E1223" s="2" t="s">
        <v>71</v>
      </c>
      <c r="F1223" s="3" t="s">
        <v>4167</v>
      </c>
      <c r="G1223" s="3">
        <v>225</v>
      </c>
      <c r="H1223" s="3" t="s">
        <v>3518</v>
      </c>
      <c r="I1223" s="3">
        <v>2063.25</v>
      </c>
      <c r="K1223" t="s">
        <v>2858</v>
      </c>
      <c r="L1223">
        <f t="shared" si="134"/>
        <v>2210</v>
      </c>
      <c r="M1223" t="s">
        <v>2856</v>
      </c>
      <c r="N1223" t="str">
        <f t="shared" si="135"/>
        <v>SEM COR</v>
      </c>
      <c r="O1223" s="4" t="s">
        <v>2857</v>
      </c>
      <c r="P1223" t="s">
        <v>2852</v>
      </c>
      <c r="Q1223" t="str">
        <f t="shared" si="136"/>
        <v>'225</v>
      </c>
      <c r="R1223" t="s">
        <v>2853</v>
      </c>
      <c r="S1223" s="4" t="s">
        <v>2854</v>
      </c>
      <c r="T1223" s="4" t="s">
        <v>2855</v>
      </c>
      <c r="U1223" s="4"/>
      <c r="V1223" s="8" t="s">
        <v>3094</v>
      </c>
      <c r="W1223" t="s">
        <v>3095</v>
      </c>
      <c r="X1223">
        <f t="shared" si="137"/>
        <v>2210</v>
      </c>
      <c r="Y1223" t="s">
        <v>2856</v>
      </c>
      <c r="Z1223" t="str">
        <f t="shared" si="138"/>
        <v>SEM COR</v>
      </c>
      <c r="AA1223" s="4" t="s">
        <v>2857</v>
      </c>
      <c r="AB1223" t="str">
        <f t="shared" si="139"/>
        <v>'9.17</v>
      </c>
      <c r="AC1223" s="9" t="s">
        <v>3981</v>
      </c>
    </row>
    <row r="1224" spans="1:29" ht="14.1" customHeight="1" x14ac:dyDescent="0.2">
      <c r="A1224" s="2" t="s">
        <v>1285</v>
      </c>
      <c r="B1224" s="2" t="s">
        <v>1286</v>
      </c>
      <c r="C1224" s="2" t="s">
        <v>41</v>
      </c>
      <c r="D1224" s="2" t="e">
        <f t="shared" si="133"/>
        <v>#VALUE!</v>
      </c>
      <c r="E1224" s="2" t="s">
        <v>15</v>
      </c>
      <c r="F1224" s="3" t="s">
        <v>3391</v>
      </c>
      <c r="G1224" s="3">
        <v>12</v>
      </c>
      <c r="H1224" s="3" t="s">
        <v>3519</v>
      </c>
      <c r="I1224" s="3">
        <v>61.56</v>
      </c>
      <c r="K1224" t="s">
        <v>2858</v>
      </c>
      <c r="L1224">
        <f t="shared" si="134"/>
        <v>2211</v>
      </c>
      <c r="M1224" t="s">
        <v>2856</v>
      </c>
      <c r="N1224" t="str">
        <f t="shared" si="135"/>
        <v>SEM COR</v>
      </c>
      <c r="O1224" s="4" t="s">
        <v>2857</v>
      </c>
      <c r="P1224" t="s">
        <v>2852</v>
      </c>
      <c r="Q1224" t="str">
        <f t="shared" si="136"/>
        <v>'12</v>
      </c>
      <c r="R1224" t="s">
        <v>2853</v>
      </c>
      <c r="S1224" s="4" t="s">
        <v>2854</v>
      </c>
      <c r="T1224" s="4" t="s">
        <v>2855</v>
      </c>
      <c r="U1224" s="4"/>
      <c r="V1224" s="8" t="s">
        <v>3094</v>
      </c>
      <c r="W1224" t="s">
        <v>3095</v>
      </c>
      <c r="X1224">
        <f t="shared" si="137"/>
        <v>2211</v>
      </c>
      <c r="Y1224" t="s">
        <v>2856</v>
      </c>
      <c r="Z1224" t="str">
        <f t="shared" si="138"/>
        <v>SEM COR</v>
      </c>
      <c r="AA1224" s="4" t="s">
        <v>2857</v>
      </c>
      <c r="AB1224" t="str">
        <f t="shared" si="139"/>
        <v>'5.13</v>
      </c>
      <c r="AC1224" s="9" t="s">
        <v>3981</v>
      </c>
    </row>
    <row r="1225" spans="1:29" ht="14.1" customHeight="1" x14ac:dyDescent="0.2">
      <c r="A1225" s="2" t="s">
        <v>1051</v>
      </c>
      <c r="B1225" s="2" t="s">
        <v>1052</v>
      </c>
      <c r="C1225" s="2" t="s">
        <v>25</v>
      </c>
      <c r="D1225" s="2" t="e">
        <f t="shared" si="133"/>
        <v>#VALUE!</v>
      </c>
      <c r="E1225" s="2" t="s">
        <v>10</v>
      </c>
      <c r="F1225" s="3" t="s">
        <v>4516</v>
      </c>
      <c r="G1225" s="3">
        <v>2141</v>
      </c>
      <c r="H1225" s="3" t="s">
        <v>3446</v>
      </c>
      <c r="I1225" s="3">
        <v>828.13879999999995</v>
      </c>
      <c r="K1225" t="s">
        <v>2858</v>
      </c>
      <c r="L1225">
        <f t="shared" si="134"/>
        <v>1012</v>
      </c>
      <c r="M1225" t="s">
        <v>2856</v>
      </c>
      <c r="N1225" t="str">
        <f t="shared" si="135"/>
        <v>BRANCO</v>
      </c>
      <c r="O1225" s="4" t="s">
        <v>2857</v>
      </c>
      <c r="P1225" t="s">
        <v>2852</v>
      </c>
      <c r="Q1225" t="str">
        <f t="shared" si="136"/>
        <v>'2141</v>
      </c>
      <c r="R1225" t="s">
        <v>2853</v>
      </c>
      <c r="S1225" s="4" t="s">
        <v>2854</v>
      </c>
      <c r="T1225" s="4" t="s">
        <v>2855</v>
      </c>
      <c r="U1225" s="4"/>
      <c r="V1225" s="8" t="s">
        <v>3094</v>
      </c>
      <c r="W1225" t="s">
        <v>3095</v>
      </c>
      <c r="X1225">
        <f t="shared" si="137"/>
        <v>1012</v>
      </c>
      <c r="Y1225" t="s">
        <v>2856</v>
      </c>
      <c r="Z1225" t="str">
        <f t="shared" si="138"/>
        <v>BRANCO</v>
      </c>
      <c r="AA1225" s="4" t="s">
        <v>2857</v>
      </c>
      <c r="AB1225" t="str">
        <f t="shared" si="139"/>
        <v>'0.3868</v>
      </c>
      <c r="AC1225" s="9" t="s">
        <v>3981</v>
      </c>
    </row>
    <row r="1226" spans="1:29" ht="14.1" customHeight="1" x14ac:dyDescent="0.2">
      <c r="A1226" s="2" t="s">
        <v>1244</v>
      </c>
      <c r="B1226" s="2" t="s">
        <v>1245</v>
      </c>
      <c r="C1226" s="2" t="s">
        <v>25</v>
      </c>
      <c r="D1226" s="2" t="e">
        <f t="shared" si="133"/>
        <v>#VALUE!</v>
      </c>
      <c r="E1226" s="2" t="s">
        <v>15</v>
      </c>
      <c r="F1226" s="3" t="s">
        <v>4300</v>
      </c>
      <c r="G1226" s="3">
        <v>44</v>
      </c>
      <c r="H1226" s="3" t="s">
        <v>3508</v>
      </c>
      <c r="I1226" s="3">
        <v>110.88</v>
      </c>
      <c r="K1226" t="s">
        <v>2858</v>
      </c>
      <c r="L1226">
        <f t="shared" si="134"/>
        <v>1036</v>
      </c>
      <c r="M1226" t="s">
        <v>2856</v>
      </c>
      <c r="N1226" t="str">
        <f t="shared" si="135"/>
        <v>BRANCO</v>
      </c>
      <c r="O1226" s="4" t="s">
        <v>2857</v>
      </c>
      <c r="P1226" t="s">
        <v>2852</v>
      </c>
      <c r="Q1226" t="str">
        <f t="shared" si="136"/>
        <v>'44</v>
      </c>
      <c r="R1226" t="s">
        <v>2853</v>
      </c>
      <c r="S1226" s="4" t="s">
        <v>2854</v>
      </c>
      <c r="T1226" s="4" t="s">
        <v>2855</v>
      </c>
      <c r="U1226" s="4"/>
      <c r="V1226" s="8" t="s">
        <v>3094</v>
      </c>
      <c r="W1226" t="s">
        <v>3095</v>
      </c>
      <c r="X1226">
        <f t="shared" si="137"/>
        <v>1036</v>
      </c>
      <c r="Y1226" t="s">
        <v>2856</v>
      </c>
      <c r="Z1226" t="str">
        <f t="shared" si="138"/>
        <v>BRANCO</v>
      </c>
      <c r="AA1226" s="4" t="s">
        <v>2857</v>
      </c>
      <c r="AB1226" t="str">
        <f t="shared" si="139"/>
        <v>'2.52</v>
      </c>
      <c r="AC1226" s="9" t="s">
        <v>3981</v>
      </c>
    </row>
    <row r="1227" spans="1:29" ht="14.1" customHeight="1" x14ac:dyDescent="0.2">
      <c r="A1227" s="2" t="s">
        <v>1287</v>
      </c>
      <c r="B1227" s="2" t="s">
        <v>1288</v>
      </c>
      <c r="C1227" s="2" t="s">
        <v>41</v>
      </c>
      <c r="D1227" s="2" t="e">
        <f t="shared" si="133"/>
        <v>#VALUE!</v>
      </c>
      <c r="E1227" s="2" t="s">
        <v>15</v>
      </c>
      <c r="F1227" s="3" t="s">
        <v>3429</v>
      </c>
      <c r="G1227" s="3">
        <v>7</v>
      </c>
      <c r="H1227" s="3" t="s">
        <v>3520</v>
      </c>
      <c r="I1227" s="3">
        <v>147.56</v>
      </c>
      <c r="K1227" t="s">
        <v>2858</v>
      </c>
      <c r="L1227">
        <f t="shared" si="134"/>
        <v>2212</v>
      </c>
      <c r="M1227" t="s">
        <v>2856</v>
      </c>
      <c r="N1227" t="str">
        <f t="shared" si="135"/>
        <v>SEM COR</v>
      </c>
      <c r="O1227" s="4" t="s">
        <v>2857</v>
      </c>
      <c r="P1227" t="s">
        <v>2852</v>
      </c>
      <c r="Q1227" t="str">
        <f t="shared" si="136"/>
        <v>'7</v>
      </c>
      <c r="R1227" t="s">
        <v>2853</v>
      </c>
      <c r="S1227" s="4" t="s">
        <v>2854</v>
      </c>
      <c r="T1227" s="4" t="s">
        <v>2855</v>
      </c>
      <c r="U1227" s="4"/>
      <c r="V1227" s="8" t="s">
        <v>3094</v>
      </c>
      <c r="W1227" t="s">
        <v>3095</v>
      </c>
      <c r="X1227">
        <f t="shared" si="137"/>
        <v>2212</v>
      </c>
      <c r="Y1227" t="s">
        <v>2856</v>
      </c>
      <c r="Z1227" t="str">
        <f t="shared" si="138"/>
        <v>SEM COR</v>
      </c>
      <c r="AA1227" s="4" t="s">
        <v>2857</v>
      </c>
      <c r="AB1227" t="str">
        <f t="shared" si="139"/>
        <v>'21.08</v>
      </c>
      <c r="AC1227" s="9" t="s">
        <v>3981</v>
      </c>
    </row>
    <row r="1228" spans="1:29" ht="14.1" customHeight="1" x14ac:dyDescent="0.2">
      <c r="A1228" s="2" t="s">
        <v>1289</v>
      </c>
      <c r="B1228" s="2" t="s">
        <v>1290</v>
      </c>
      <c r="C1228" s="2" t="s">
        <v>41</v>
      </c>
      <c r="D1228" s="2" t="e">
        <f t="shared" si="133"/>
        <v>#VALUE!</v>
      </c>
      <c r="E1228" s="2" t="s">
        <v>15</v>
      </c>
      <c r="F1228" s="3" t="s">
        <v>3113</v>
      </c>
      <c r="G1228" s="3">
        <v>1</v>
      </c>
      <c r="H1228" s="3" t="s">
        <v>3521</v>
      </c>
      <c r="I1228" s="3">
        <v>58.71</v>
      </c>
      <c r="K1228" t="s">
        <v>2858</v>
      </c>
      <c r="L1228">
        <f t="shared" si="134"/>
        <v>2213</v>
      </c>
      <c r="M1228" t="s">
        <v>2856</v>
      </c>
      <c r="N1228" t="str">
        <f t="shared" si="135"/>
        <v>SEM COR</v>
      </c>
      <c r="O1228" s="4" t="s">
        <v>2857</v>
      </c>
      <c r="P1228" t="s">
        <v>2852</v>
      </c>
      <c r="Q1228" t="str">
        <f t="shared" si="136"/>
        <v>'1</v>
      </c>
      <c r="R1228" t="s">
        <v>2853</v>
      </c>
      <c r="S1228" s="4" t="s">
        <v>2854</v>
      </c>
      <c r="T1228" s="4" t="s">
        <v>2855</v>
      </c>
      <c r="U1228" s="4"/>
      <c r="V1228" s="8" t="s">
        <v>3094</v>
      </c>
      <c r="W1228" t="s">
        <v>3095</v>
      </c>
      <c r="X1228">
        <f t="shared" si="137"/>
        <v>2213</v>
      </c>
      <c r="Y1228" t="s">
        <v>2856</v>
      </c>
      <c r="Z1228" t="str">
        <f t="shared" si="138"/>
        <v>SEM COR</v>
      </c>
      <c r="AA1228" s="4" t="s">
        <v>2857</v>
      </c>
      <c r="AB1228" t="str">
        <f t="shared" si="139"/>
        <v>'58.71</v>
      </c>
      <c r="AC1228" s="9" t="s">
        <v>3981</v>
      </c>
    </row>
    <row r="1229" spans="1:29" ht="14.1" customHeight="1" x14ac:dyDescent="0.2">
      <c r="A1229" s="2" t="s">
        <v>1291</v>
      </c>
      <c r="B1229" s="2" t="s">
        <v>1292</v>
      </c>
      <c r="C1229" s="2" t="s">
        <v>41</v>
      </c>
      <c r="D1229" s="2" t="e">
        <f t="shared" si="133"/>
        <v>#VALUE!</v>
      </c>
      <c r="E1229" s="2" t="s">
        <v>15</v>
      </c>
      <c r="F1229" s="3" t="s">
        <v>3193</v>
      </c>
      <c r="G1229" s="3">
        <v>10</v>
      </c>
      <c r="H1229" s="3" t="s">
        <v>3522</v>
      </c>
      <c r="I1229" s="3">
        <v>35</v>
      </c>
      <c r="K1229" t="s">
        <v>2858</v>
      </c>
      <c r="L1229">
        <f t="shared" si="134"/>
        <v>2214</v>
      </c>
      <c r="M1229" t="s">
        <v>2856</v>
      </c>
      <c r="N1229" t="str">
        <f t="shared" si="135"/>
        <v>SEM COR</v>
      </c>
      <c r="O1229" s="4" t="s">
        <v>2857</v>
      </c>
      <c r="P1229" t="s">
        <v>2852</v>
      </c>
      <c r="Q1229" t="str">
        <f t="shared" si="136"/>
        <v>'10</v>
      </c>
      <c r="R1229" t="s">
        <v>2853</v>
      </c>
      <c r="S1229" s="4" t="s">
        <v>2854</v>
      </c>
      <c r="T1229" s="4" t="s">
        <v>2855</v>
      </c>
      <c r="U1229" s="4"/>
      <c r="V1229" s="8" t="s">
        <v>3094</v>
      </c>
      <c r="W1229" t="s">
        <v>3095</v>
      </c>
      <c r="X1229">
        <f t="shared" si="137"/>
        <v>2214</v>
      </c>
      <c r="Y1229" t="s">
        <v>2856</v>
      </c>
      <c r="Z1229" t="str">
        <f t="shared" si="138"/>
        <v>SEM COR</v>
      </c>
      <c r="AA1229" s="4" t="s">
        <v>2857</v>
      </c>
      <c r="AB1229" t="str">
        <f t="shared" si="139"/>
        <v>'3.5</v>
      </c>
      <c r="AC1229" s="9" t="s">
        <v>3981</v>
      </c>
    </row>
    <row r="1230" spans="1:29" ht="14.1" customHeight="1" x14ac:dyDescent="0.2">
      <c r="A1230" s="2" t="s">
        <v>1293</v>
      </c>
      <c r="B1230" s="2" t="s">
        <v>1294</v>
      </c>
      <c r="C1230" s="2" t="s">
        <v>41</v>
      </c>
      <c r="D1230" s="2" t="e">
        <f t="shared" si="133"/>
        <v>#VALUE!</v>
      </c>
      <c r="E1230" s="2" t="s">
        <v>15</v>
      </c>
      <c r="F1230" s="3" t="s">
        <v>3194</v>
      </c>
      <c r="G1230" s="3">
        <v>40</v>
      </c>
      <c r="H1230" s="3" t="s">
        <v>3523</v>
      </c>
      <c r="I1230" s="3">
        <v>224.8</v>
      </c>
      <c r="K1230" t="s">
        <v>2858</v>
      </c>
      <c r="L1230">
        <f t="shared" si="134"/>
        <v>2215</v>
      </c>
      <c r="M1230" t="s">
        <v>2856</v>
      </c>
      <c r="N1230" t="str">
        <f t="shared" si="135"/>
        <v>SEM COR</v>
      </c>
      <c r="O1230" s="4" t="s">
        <v>2857</v>
      </c>
      <c r="P1230" t="s">
        <v>2852</v>
      </c>
      <c r="Q1230" t="str">
        <f t="shared" si="136"/>
        <v>'40</v>
      </c>
      <c r="R1230" t="s">
        <v>2853</v>
      </c>
      <c r="S1230" s="4" t="s">
        <v>2854</v>
      </c>
      <c r="T1230" s="4" t="s">
        <v>2855</v>
      </c>
      <c r="U1230" s="4"/>
      <c r="V1230" s="8" t="s">
        <v>3094</v>
      </c>
      <c r="W1230" t="s">
        <v>3095</v>
      </c>
      <c r="X1230">
        <f t="shared" si="137"/>
        <v>2215</v>
      </c>
      <c r="Y1230" t="s">
        <v>2856</v>
      </c>
      <c r="Z1230" t="str">
        <f t="shared" si="138"/>
        <v>SEM COR</v>
      </c>
      <c r="AA1230" s="4" t="s">
        <v>2857</v>
      </c>
      <c r="AB1230" t="str">
        <f t="shared" si="139"/>
        <v>'5.62</v>
      </c>
      <c r="AC1230" s="9" t="s">
        <v>3981</v>
      </c>
    </row>
    <row r="1231" spans="1:29" ht="14.1" customHeight="1" x14ac:dyDescent="0.2">
      <c r="A1231" s="2" t="s">
        <v>1295</v>
      </c>
      <c r="B1231" s="2" t="s">
        <v>1296</v>
      </c>
      <c r="C1231" s="2" t="s">
        <v>41</v>
      </c>
      <c r="D1231" s="2" t="e">
        <f t="shared" si="133"/>
        <v>#VALUE!</v>
      </c>
      <c r="E1231" s="2" t="s">
        <v>15</v>
      </c>
      <c r="F1231" s="3" t="s">
        <v>3253</v>
      </c>
      <c r="G1231" s="3">
        <v>30</v>
      </c>
      <c r="H1231" s="3" t="s">
        <v>3215</v>
      </c>
      <c r="I1231" s="3">
        <v>158.1</v>
      </c>
      <c r="K1231" t="s">
        <v>2858</v>
      </c>
      <c r="L1231">
        <f t="shared" si="134"/>
        <v>2216</v>
      </c>
      <c r="M1231" t="s">
        <v>2856</v>
      </c>
      <c r="N1231" t="str">
        <f t="shared" si="135"/>
        <v>SEM COR</v>
      </c>
      <c r="O1231" s="4" t="s">
        <v>2857</v>
      </c>
      <c r="P1231" t="s">
        <v>2852</v>
      </c>
      <c r="Q1231" t="str">
        <f t="shared" si="136"/>
        <v>'30</v>
      </c>
      <c r="R1231" t="s">
        <v>2853</v>
      </c>
      <c r="S1231" s="4" t="s">
        <v>2854</v>
      </c>
      <c r="T1231" s="4" t="s">
        <v>2855</v>
      </c>
      <c r="U1231" s="4"/>
      <c r="V1231" s="8" t="s">
        <v>3094</v>
      </c>
      <c r="W1231" t="s">
        <v>3095</v>
      </c>
      <c r="X1231">
        <f t="shared" si="137"/>
        <v>2216</v>
      </c>
      <c r="Y1231" t="s">
        <v>2856</v>
      </c>
      <c r="Z1231" t="str">
        <f t="shared" si="138"/>
        <v>SEM COR</v>
      </c>
      <c r="AA1231" s="4" t="s">
        <v>2857</v>
      </c>
      <c r="AB1231" t="str">
        <f t="shared" si="139"/>
        <v>'5.27</v>
      </c>
      <c r="AC1231" s="9" t="s">
        <v>3981</v>
      </c>
    </row>
    <row r="1232" spans="1:29" ht="14.1" customHeight="1" x14ac:dyDescent="0.2">
      <c r="A1232" s="2" t="s">
        <v>1297</v>
      </c>
      <c r="B1232" s="2" t="s">
        <v>1298</v>
      </c>
      <c r="C1232" s="2" t="s">
        <v>41</v>
      </c>
      <c r="D1232" s="2" t="e">
        <f t="shared" si="133"/>
        <v>#VALUE!</v>
      </c>
      <c r="E1232" s="2" t="s">
        <v>15</v>
      </c>
      <c r="F1232" s="3" t="s">
        <v>3113</v>
      </c>
      <c r="G1232" s="3">
        <v>1</v>
      </c>
      <c r="H1232" s="3" t="s">
        <v>3524</v>
      </c>
      <c r="I1232" s="3">
        <v>12.83</v>
      </c>
      <c r="K1232" t="s">
        <v>2858</v>
      </c>
      <c r="L1232">
        <f t="shared" si="134"/>
        <v>2217</v>
      </c>
      <c r="M1232" t="s">
        <v>2856</v>
      </c>
      <c r="N1232" t="str">
        <f t="shared" si="135"/>
        <v>SEM COR</v>
      </c>
      <c r="O1232" s="4" t="s">
        <v>2857</v>
      </c>
      <c r="P1232" t="s">
        <v>2852</v>
      </c>
      <c r="Q1232" t="str">
        <f t="shared" si="136"/>
        <v>'1</v>
      </c>
      <c r="R1232" t="s">
        <v>2853</v>
      </c>
      <c r="S1232" s="4" t="s">
        <v>2854</v>
      </c>
      <c r="T1232" s="4" t="s">
        <v>2855</v>
      </c>
      <c r="U1232" s="4"/>
      <c r="V1232" s="8" t="s">
        <v>3094</v>
      </c>
      <c r="W1232" t="s">
        <v>3095</v>
      </c>
      <c r="X1232">
        <f t="shared" si="137"/>
        <v>2217</v>
      </c>
      <c r="Y1232" t="s">
        <v>2856</v>
      </c>
      <c r="Z1232" t="str">
        <f t="shared" si="138"/>
        <v>SEM COR</v>
      </c>
      <c r="AA1232" s="4" t="s">
        <v>2857</v>
      </c>
      <c r="AB1232" t="str">
        <f t="shared" si="139"/>
        <v>'12.83</v>
      </c>
      <c r="AC1232" s="9" t="s">
        <v>3981</v>
      </c>
    </row>
    <row r="1233" spans="1:29" ht="14.1" customHeight="1" x14ac:dyDescent="0.2">
      <c r="A1233" s="2" t="s">
        <v>1299</v>
      </c>
      <c r="B1233" s="2" t="s">
        <v>1300</v>
      </c>
      <c r="C1233" s="2" t="s">
        <v>41</v>
      </c>
      <c r="D1233" s="2" t="e">
        <f t="shared" si="133"/>
        <v>#VALUE!</v>
      </c>
      <c r="E1233" s="2" t="s">
        <v>15</v>
      </c>
      <c r="F1233" s="3" t="s">
        <v>3405</v>
      </c>
      <c r="G1233" s="3">
        <v>2</v>
      </c>
      <c r="H1233" s="3" t="s">
        <v>3525</v>
      </c>
      <c r="I1233" s="3">
        <v>60.7</v>
      </c>
      <c r="K1233" t="s">
        <v>2858</v>
      </c>
      <c r="L1233">
        <f t="shared" si="134"/>
        <v>2218</v>
      </c>
      <c r="M1233" t="s">
        <v>2856</v>
      </c>
      <c r="N1233" t="str">
        <f t="shared" si="135"/>
        <v>SEM COR</v>
      </c>
      <c r="O1233" s="4" t="s">
        <v>2857</v>
      </c>
      <c r="P1233" t="s">
        <v>2852</v>
      </c>
      <c r="Q1233" t="str">
        <f t="shared" si="136"/>
        <v>'2</v>
      </c>
      <c r="R1233" t="s">
        <v>2853</v>
      </c>
      <c r="S1233" s="4" t="s">
        <v>2854</v>
      </c>
      <c r="T1233" s="4" t="s">
        <v>2855</v>
      </c>
      <c r="U1233" s="4"/>
      <c r="V1233" s="8" t="s">
        <v>3094</v>
      </c>
      <c r="W1233" t="s">
        <v>3095</v>
      </c>
      <c r="X1233">
        <f t="shared" si="137"/>
        <v>2218</v>
      </c>
      <c r="Y1233" t="s">
        <v>2856</v>
      </c>
      <c r="Z1233" t="str">
        <f t="shared" si="138"/>
        <v>SEM COR</v>
      </c>
      <c r="AA1233" s="4" t="s">
        <v>2857</v>
      </c>
      <c r="AB1233" t="str">
        <f t="shared" si="139"/>
        <v>'30.35</v>
      </c>
      <c r="AC1233" s="9" t="s">
        <v>3981</v>
      </c>
    </row>
    <row r="1234" spans="1:29" ht="14.1" customHeight="1" x14ac:dyDescent="0.2">
      <c r="A1234" s="2" t="s">
        <v>1301</v>
      </c>
      <c r="B1234" s="2" t="s">
        <v>1302</v>
      </c>
      <c r="C1234" s="2" t="s">
        <v>41</v>
      </c>
      <c r="D1234" s="2" t="e">
        <f t="shared" si="133"/>
        <v>#VALUE!</v>
      </c>
      <c r="E1234" s="2" t="s">
        <v>15</v>
      </c>
      <c r="F1234" s="3" t="s">
        <v>3984</v>
      </c>
      <c r="G1234" s="3">
        <v>21</v>
      </c>
      <c r="H1234" s="3" t="s">
        <v>3526</v>
      </c>
      <c r="I1234" s="3">
        <v>173.67</v>
      </c>
      <c r="K1234" t="s">
        <v>2858</v>
      </c>
      <c r="L1234">
        <f t="shared" si="134"/>
        <v>2219</v>
      </c>
      <c r="M1234" t="s">
        <v>2856</v>
      </c>
      <c r="N1234" t="str">
        <f t="shared" si="135"/>
        <v>SEM COR</v>
      </c>
      <c r="O1234" s="4" t="s">
        <v>2857</v>
      </c>
      <c r="P1234" t="s">
        <v>2852</v>
      </c>
      <c r="Q1234" t="str">
        <f t="shared" si="136"/>
        <v>'21</v>
      </c>
      <c r="R1234" t="s">
        <v>2853</v>
      </c>
      <c r="S1234" s="4" t="s">
        <v>2854</v>
      </c>
      <c r="T1234" s="4" t="s">
        <v>2855</v>
      </c>
      <c r="U1234" s="4"/>
      <c r="V1234" s="8" t="s">
        <v>3094</v>
      </c>
      <c r="W1234" t="s">
        <v>3095</v>
      </c>
      <c r="X1234">
        <f t="shared" si="137"/>
        <v>2219</v>
      </c>
      <c r="Y1234" t="s">
        <v>2856</v>
      </c>
      <c r="Z1234" t="str">
        <f t="shared" si="138"/>
        <v>SEM COR</v>
      </c>
      <c r="AA1234" s="4" t="s">
        <v>2857</v>
      </c>
      <c r="AB1234" t="str">
        <f t="shared" si="139"/>
        <v>'8.27</v>
      </c>
      <c r="AC1234" s="9" t="s">
        <v>3981</v>
      </c>
    </row>
    <row r="1235" spans="1:29" ht="14.1" customHeight="1" x14ac:dyDescent="0.2">
      <c r="A1235" s="2" t="s">
        <v>1303</v>
      </c>
      <c r="B1235" s="2" t="s">
        <v>1304</v>
      </c>
      <c r="C1235" s="2" t="s">
        <v>41</v>
      </c>
      <c r="D1235" s="2" t="e">
        <f t="shared" si="133"/>
        <v>#VALUE!</v>
      </c>
      <c r="E1235" s="2" t="s">
        <v>15</v>
      </c>
      <c r="F1235" s="3" t="s">
        <v>3113</v>
      </c>
      <c r="G1235" s="3">
        <v>1</v>
      </c>
      <c r="H1235" s="3" t="s">
        <v>3527</v>
      </c>
      <c r="I1235" s="3">
        <v>60</v>
      </c>
      <c r="K1235" t="s">
        <v>2858</v>
      </c>
      <c r="L1235">
        <f t="shared" si="134"/>
        <v>2220</v>
      </c>
      <c r="M1235" t="s">
        <v>2856</v>
      </c>
      <c r="N1235" t="str">
        <f t="shared" si="135"/>
        <v>SEM COR</v>
      </c>
      <c r="O1235" s="4" t="s">
        <v>2857</v>
      </c>
      <c r="P1235" t="s">
        <v>2852</v>
      </c>
      <c r="Q1235" t="str">
        <f t="shared" si="136"/>
        <v>'1</v>
      </c>
      <c r="R1235" t="s">
        <v>2853</v>
      </c>
      <c r="S1235" s="4" t="s">
        <v>2854</v>
      </c>
      <c r="T1235" s="4" t="s">
        <v>2855</v>
      </c>
      <c r="U1235" s="4"/>
      <c r="V1235" s="8" t="s">
        <v>3094</v>
      </c>
      <c r="W1235" t="s">
        <v>3095</v>
      </c>
      <c r="X1235">
        <f t="shared" si="137"/>
        <v>2220</v>
      </c>
      <c r="Y1235" t="s">
        <v>2856</v>
      </c>
      <c r="Z1235" t="str">
        <f t="shared" si="138"/>
        <v>SEM COR</v>
      </c>
      <c r="AA1235" s="4" t="s">
        <v>2857</v>
      </c>
      <c r="AB1235" t="str">
        <f t="shared" si="139"/>
        <v>'60</v>
      </c>
      <c r="AC1235" s="9" t="s">
        <v>3981</v>
      </c>
    </row>
    <row r="1236" spans="1:29" ht="14.1" customHeight="1" x14ac:dyDescent="0.2">
      <c r="A1236" s="2" t="s">
        <v>1305</v>
      </c>
      <c r="B1236" s="2" t="s">
        <v>1306</v>
      </c>
      <c r="C1236" s="2" t="s">
        <v>41</v>
      </c>
      <c r="D1236" s="2" t="e">
        <f t="shared" si="133"/>
        <v>#VALUE!</v>
      </c>
      <c r="E1236" s="2" t="s">
        <v>15</v>
      </c>
      <c r="F1236" s="3" t="s">
        <v>3193</v>
      </c>
      <c r="G1236" s="3">
        <v>10</v>
      </c>
      <c r="H1236" s="3" t="s">
        <v>3303</v>
      </c>
      <c r="I1236" s="3">
        <v>99.8</v>
      </c>
      <c r="K1236" t="s">
        <v>2858</v>
      </c>
      <c r="L1236">
        <f t="shared" si="134"/>
        <v>2221</v>
      </c>
      <c r="M1236" t="s">
        <v>2856</v>
      </c>
      <c r="N1236" t="str">
        <f t="shared" si="135"/>
        <v>SEM COR</v>
      </c>
      <c r="O1236" s="4" t="s">
        <v>2857</v>
      </c>
      <c r="P1236" t="s">
        <v>2852</v>
      </c>
      <c r="Q1236" t="str">
        <f t="shared" si="136"/>
        <v>'10</v>
      </c>
      <c r="R1236" t="s">
        <v>2853</v>
      </c>
      <c r="S1236" s="4" t="s">
        <v>2854</v>
      </c>
      <c r="T1236" s="4" t="s">
        <v>2855</v>
      </c>
      <c r="U1236" s="4"/>
      <c r="V1236" s="8" t="s">
        <v>3094</v>
      </c>
      <c r="W1236" t="s">
        <v>3095</v>
      </c>
      <c r="X1236">
        <f t="shared" si="137"/>
        <v>2221</v>
      </c>
      <c r="Y1236" t="s">
        <v>2856</v>
      </c>
      <c r="Z1236" t="str">
        <f t="shared" si="138"/>
        <v>SEM COR</v>
      </c>
      <c r="AA1236" s="4" t="s">
        <v>2857</v>
      </c>
      <c r="AB1236" t="str">
        <f t="shared" si="139"/>
        <v>'9.98</v>
      </c>
      <c r="AC1236" s="9" t="s">
        <v>3981</v>
      </c>
    </row>
    <row r="1237" spans="1:29" ht="14.1" customHeight="1" x14ac:dyDescent="0.2">
      <c r="A1237" s="2" t="s">
        <v>1244</v>
      </c>
      <c r="B1237" s="2" t="s">
        <v>1245</v>
      </c>
      <c r="C1237" s="2" t="s">
        <v>1307</v>
      </c>
      <c r="D1237" s="2" t="e">
        <f t="shared" si="133"/>
        <v>#VALUE!</v>
      </c>
      <c r="E1237" s="2" t="s">
        <v>15</v>
      </c>
      <c r="F1237" s="3" t="s">
        <v>3182</v>
      </c>
      <c r="G1237" s="3">
        <v>15</v>
      </c>
      <c r="H1237" s="3" t="s">
        <v>3508</v>
      </c>
      <c r="I1237" s="3">
        <v>37.799999999999997</v>
      </c>
      <c r="K1237" t="s">
        <v>2858</v>
      </c>
      <c r="L1237">
        <f t="shared" si="134"/>
        <v>1036</v>
      </c>
      <c r="M1237" t="s">
        <v>2856</v>
      </c>
      <c r="N1237" t="str">
        <f t="shared" si="135"/>
        <v>ESMERALDA - 0026</v>
      </c>
      <c r="O1237" s="4" t="s">
        <v>2857</v>
      </c>
      <c r="P1237" t="s">
        <v>2852</v>
      </c>
      <c r="Q1237" t="str">
        <f t="shared" si="136"/>
        <v>'15</v>
      </c>
      <c r="R1237" t="s">
        <v>2853</v>
      </c>
      <c r="S1237" s="4" t="s">
        <v>2854</v>
      </c>
      <c r="T1237" s="4" t="s">
        <v>2855</v>
      </c>
      <c r="U1237" s="4"/>
      <c r="V1237" s="8" t="s">
        <v>3094</v>
      </c>
      <c r="W1237" t="s">
        <v>3095</v>
      </c>
      <c r="X1237">
        <f t="shared" si="137"/>
        <v>1036</v>
      </c>
      <c r="Y1237" t="s">
        <v>2856</v>
      </c>
      <c r="Z1237" t="str">
        <f t="shared" si="138"/>
        <v>ESMERALDA - 0026</v>
      </c>
      <c r="AA1237" s="4" t="s">
        <v>2857</v>
      </c>
      <c r="AB1237" t="str">
        <f t="shared" si="139"/>
        <v>'2.52</v>
      </c>
      <c r="AC1237" s="9" t="s">
        <v>3981</v>
      </c>
    </row>
    <row r="1238" spans="1:29" ht="14.1" customHeight="1" x14ac:dyDescent="0.2">
      <c r="A1238" s="2" t="s">
        <v>1308</v>
      </c>
      <c r="B1238" s="2" t="s">
        <v>1309</v>
      </c>
      <c r="C1238" s="2" t="s">
        <v>41</v>
      </c>
      <c r="D1238" s="2" t="e">
        <f t="shared" si="133"/>
        <v>#VALUE!</v>
      </c>
      <c r="E1238" s="2" t="s">
        <v>15</v>
      </c>
      <c r="F1238" s="3" t="s">
        <v>4031</v>
      </c>
      <c r="G1238" s="3">
        <v>260</v>
      </c>
      <c r="H1238" s="3" t="s">
        <v>3338</v>
      </c>
      <c r="I1238" s="3">
        <v>1300</v>
      </c>
      <c r="K1238" t="s">
        <v>2858</v>
      </c>
      <c r="L1238">
        <f t="shared" si="134"/>
        <v>2222</v>
      </c>
      <c r="M1238" t="s">
        <v>2856</v>
      </c>
      <c r="N1238" t="str">
        <f t="shared" si="135"/>
        <v>SEM COR</v>
      </c>
      <c r="O1238" s="4" t="s">
        <v>2857</v>
      </c>
      <c r="P1238" t="s">
        <v>2852</v>
      </c>
      <c r="Q1238" t="str">
        <f t="shared" si="136"/>
        <v>'260</v>
      </c>
      <c r="R1238" t="s">
        <v>2853</v>
      </c>
      <c r="S1238" s="4" t="s">
        <v>2854</v>
      </c>
      <c r="T1238" s="4" t="s">
        <v>2855</v>
      </c>
      <c r="U1238" s="4"/>
      <c r="V1238" s="8" t="s">
        <v>3094</v>
      </c>
      <c r="W1238" t="s">
        <v>3095</v>
      </c>
      <c r="X1238">
        <f t="shared" si="137"/>
        <v>2222</v>
      </c>
      <c r="Y1238" t="s">
        <v>2856</v>
      </c>
      <c r="Z1238" t="str">
        <f t="shared" si="138"/>
        <v>SEM COR</v>
      </c>
      <c r="AA1238" s="4" t="s">
        <v>2857</v>
      </c>
      <c r="AB1238" t="str">
        <f t="shared" si="139"/>
        <v>'5</v>
      </c>
      <c r="AC1238" s="9" t="s">
        <v>3981</v>
      </c>
    </row>
    <row r="1239" spans="1:29" ht="14.1" customHeight="1" x14ac:dyDescent="0.2">
      <c r="A1239" s="2" t="s">
        <v>1310</v>
      </c>
      <c r="B1239" s="2" t="s">
        <v>1311</v>
      </c>
      <c r="C1239" s="2" t="s">
        <v>41</v>
      </c>
      <c r="D1239" s="2" t="e">
        <f t="shared" si="133"/>
        <v>#VALUE!</v>
      </c>
      <c r="E1239" s="2" t="s">
        <v>15</v>
      </c>
      <c r="F1239" s="3" t="s">
        <v>4192</v>
      </c>
      <c r="G1239" s="3">
        <v>240</v>
      </c>
      <c r="H1239" s="3" t="s">
        <v>3528</v>
      </c>
      <c r="I1239" s="3">
        <v>648</v>
      </c>
      <c r="K1239" t="s">
        <v>2858</v>
      </c>
      <c r="L1239">
        <f t="shared" si="134"/>
        <v>2223</v>
      </c>
      <c r="M1239" t="s">
        <v>2856</v>
      </c>
      <c r="N1239" t="str">
        <f t="shared" si="135"/>
        <v>SEM COR</v>
      </c>
      <c r="O1239" s="4" t="s">
        <v>2857</v>
      </c>
      <c r="P1239" t="s">
        <v>2852</v>
      </c>
      <c r="Q1239" t="str">
        <f t="shared" si="136"/>
        <v>'240</v>
      </c>
      <c r="R1239" t="s">
        <v>2853</v>
      </c>
      <c r="S1239" s="4" t="s">
        <v>2854</v>
      </c>
      <c r="T1239" s="4" t="s">
        <v>2855</v>
      </c>
      <c r="U1239" s="4"/>
      <c r="V1239" s="8" t="s">
        <v>3094</v>
      </c>
      <c r="W1239" t="s">
        <v>3095</v>
      </c>
      <c r="X1239">
        <f t="shared" si="137"/>
        <v>2223</v>
      </c>
      <c r="Y1239" t="s">
        <v>2856</v>
      </c>
      <c r="Z1239" t="str">
        <f t="shared" si="138"/>
        <v>SEM COR</v>
      </c>
      <c r="AA1239" s="4" t="s">
        <v>2857</v>
      </c>
      <c r="AB1239" t="str">
        <f t="shared" si="139"/>
        <v>'2.7</v>
      </c>
      <c r="AC1239" s="9" t="s">
        <v>3981</v>
      </c>
    </row>
    <row r="1240" spans="1:29" ht="14.1" customHeight="1" x14ac:dyDescent="0.2">
      <c r="A1240" s="2" t="s">
        <v>1312</v>
      </c>
      <c r="B1240" s="2" t="s">
        <v>1313</v>
      </c>
      <c r="C1240" s="2" t="s">
        <v>41</v>
      </c>
      <c r="D1240" s="2" t="e">
        <f t="shared" si="133"/>
        <v>#VALUE!</v>
      </c>
      <c r="E1240" s="2" t="s">
        <v>15</v>
      </c>
      <c r="F1240" s="3" t="s">
        <v>3183</v>
      </c>
      <c r="G1240" s="3">
        <v>50</v>
      </c>
      <c r="H1240" s="3" t="s">
        <v>3529</v>
      </c>
      <c r="I1240" s="3">
        <v>37</v>
      </c>
      <c r="K1240" t="s">
        <v>2858</v>
      </c>
      <c r="L1240">
        <f t="shared" si="134"/>
        <v>2224</v>
      </c>
      <c r="M1240" t="s">
        <v>2856</v>
      </c>
      <c r="N1240" t="str">
        <f t="shared" si="135"/>
        <v>SEM COR</v>
      </c>
      <c r="O1240" s="4" t="s">
        <v>2857</v>
      </c>
      <c r="P1240" t="s">
        <v>2852</v>
      </c>
      <c r="Q1240" t="str">
        <f t="shared" si="136"/>
        <v>'50</v>
      </c>
      <c r="R1240" t="s">
        <v>2853</v>
      </c>
      <c r="S1240" s="4" t="s">
        <v>2854</v>
      </c>
      <c r="T1240" s="4" t="s">
        <v>2855</v>
      </c>
      <c r="U1240" s="4"/>
      <c r="V1240" s="8" t="s">
        <v>3094</v>
      </c>
      <c r="W1240" t="s">
        <v>3095</v>
      </c>
      <c r="X1240">
        <f t="shared" si="137"/>
        <v>2224</v>
      </c>
      <c r="Y1240" t="s">
        <v>2856</v>
      </c>
      <c r="Z1240" t="str">
        <f t="shared" si="138"/>
        <v>SEM COR</v>
      </c>
      <c r="AA1240" s="4" t="s">
        <v>2857</v>
      </c>
      <c r="AB1240" t="str">
        <f t="shared" si="139"/>
        <v>'0.74</v>
      </c>
      <c r="AC1240" s="9" t="s">
        <v>3981</v>
      </c>
    </row>
    <row r="1241" spans="1:29" ht="14.1" customHeight="1" x14ac:dyDescent="0.2">
      <c r="A1241" s="2" t="s">
        <v>1314</v>
      </c>
      <c r="B1241" s="2" t="s">
        <v>1315</v>
      </c>
      <c r="C1241" s="2" t="s">
        <v>41</v>
      </c>
      <c r="D1241" s="2" t="e">
        <f t="shared" si="133"/>
        <v>#VALUE!</v>
      </c>
      <c r="E1241" s="2" t="s">
        <v>15</v>
      </c>
      <c r="F1241" s="3" t="s">
        <v>3192</v>
      </c>
      <c r="G1241" s="3">
        <v>100</v>
      </c>
      <c r="H1241" s="3" t="s">
        <v>3530</v>
      </c>
      <c r="I1241" s="3">
        <v>31</v>
      </c>
      <c r="K1241" t="s">
        <v>2858</v>
      </c>
      <c r="L1241">
        <f t="shared" si="134"/>
        <v>2225</v>
      </c>
      <c r="M1241" t="s">
        <v>2856</v>
      </c>
      <c r="N1241" t="str">
        <f t="shared" si="135"/>
        <v>SEM COR</v>
      </c>
      <c r="O1241" s="4" t="s">
        <v>2857</v>
      </c>
      <c r="P1241" t="s">
        <v>2852</v>
      </c>
      <c r="Q1241" t="str">
        <f t="shared" si="136"/>
        <v>'100</v>
      </c>
      <c r="R1241" t="s">
        <v>2853</v>
      </c>
      <c r="S1241" s="4" t="s">
        <v>2854</v>
      </c>
      <c r="T1241" s="4" t="s">
        <v>2855</v>
      </c>
      <c r="U1241" s="4"/>
      <c r="V1241" s="8" t="s">
        <v>3094</v>
      </c>
      <c r="W1241" t="s">
        <v>3095</v>
      </c>
      <c r="X1241">
        <f t="shared" si="137"/>
        <v>2225</v>
      </c>
      <c r="Y1241" t="s">
        <v>2856</v>
      </c>
      <c r="Z1241" t="str">
        <f t="shared" si="138"/>
        <v>SEM COR</v>
      </c>
      <c r="AA1241" s="4" t="s">
        <v>2857</v>
      </c>
      <c r="AB1241" t="str">
        <f t="shared" si="139"/>
        <v>'0.31</v>
      </c>
      <c r="AC1241" s="9" t="s">
        <v>3981</v>
      </c>
    </row>
    <row r="1242" spans="1:29" ht="14.1" customHeight="1" x14ac:dyDescent="0.2">
      <c r="A1242" s="2" t="s">
        <v>1316</v>
      </c>
      <c r="B1242" s="2" t="s">
        <v>1317</v>
      </c>
      <c r="C1242" s="2" t="s">
        <v>41</v>
      </c>
      <c r="D1242" s="2" t="e">
        <f t="shared" si="133"/>
        <v>#VALUE!</v>
      </c>
      <c r="E1242" s="2" t="s">
        <v>15</v>
      </c>
      <c r="F1242" s="3" t="s">
        <v>3253</v>
      </c>
      <c r="G1242" s="3">
        <v>30</v>
      </c>
      <c r="H1242" s="3" t="s">
        <v>3531</v>
      </c>
      <c r="I1242" s="3">
        <v>60.9</v>
      </c>
      <c r="K1242" t="s">
        <v>2858</v>
      </c>
      <c r="L1242">
        <f t="shared" si="134"/>
        <v>2226</v>
      </c>
      <c r="M1242" t="s">
        <v>2856</v>
      </c>
      <c r="N1242" t="str">
        <f t="shared" si="135"/>
        <v>SEM COR</v>
      </c>
      <c r="O1242" s="4" t="s">
        <v>2857</v>
      </c>
      <c r="P1242" t="s">
        <v>2852</v>
      </c>
      <c r="Q1242" t="str">
        <f t="shared" si="136"/>
        <v>'30</v>
      </c>
      <c r="R1242" t="s">
        <v>2853</v>
      </c>
      <c r="S1242" s="4" t="s">
        <v>2854</v>
      </c>
      <c r="T1242" s="4" t="s">
        <v>2855</v>
      </c>
      <c r="U1242" s="4"/>
      <c r="V1242" s="8" t="s">
        <v>3094</v>
      </c>
      <c r="W1242" t="s">
        <v>3095</v>
      </c>
      <c r="X1242">
        <f t="shared" si="137"/>
        <v>2226</v>
      </c>
      <c r="Y1242" t="s">
        <v>2856</v>
      </c>
      <c r="Z1242" t="str">
        <f t="shared" si="138"/>
        <v>SEM COR</v>
      </c>
      <c r="AA1242" s="4" t="s">
        <v>2857</v>
      </c>
      <c r="AB1242" t="str">
        <f t="shared" si="139"/>
        <v>'2.03</v>
      </c>
      <c r="AC1242" s="9" t="s">
        <v>3981</v>
      </c>
    </row>
    <row r="1243" spans="1:29" ht="14.1" customHeight="1" x14ac:dyDescent="0.2">
      <c r="A1243" s="2" t="s">
        <v>1318</v>
      </c>
      <c r="B1243" s="2" t="s">
        <v>1319</v>
      </c>
      <c r="C1243" s="2" t="s">
        <v>41</v>
      </c>
      <c r="D1243" s="2" t="e">
        <f t="shared" si="133"/>
        <v>#VALUE!</v>
      </c>
      <c r="E1243" s="2" t="s">
        <v>15</v>
      </c>
      <c r="F1243" s="3" t="s">
        <v>3193</v>
      </c>
      <c r="G1243" s="3">
        <v>10</v>
      </c>
      <c r="H1243" s="3" t="s">
        <v>3532</v>
      </c>
      <c r="I1243" s="3">
        <v>13.4</v>
      </c>
      <c r="K1243" t="s">
        <v>2858</v>
      </c>
      <c r="L1243">
        <f t="shared" si="134"/>
        <v>2227</v>
      </c>
      <c r="M1243" t="s">
        <v>2856</v>
      </c>
      <c r="N1243" t="str">
        <f t="shared" si="135"/>
        <v>SEM COR</v>
      </c>
      <c r="O1243" s="4" t="s">
        <v>2857</v>
      </c>
      <c r="P1243" t="s">
        <v>2852</v>
      </c>
      <c r="Q1243" t="str">
        <f t="shared" si="136"/>
        <v>'10</v>
      </c>
      <c r="R1243" t="s">
        <v>2853</v>
      </c>
      <c r="S1243" s="4" t="s">
        <v>2854</v>
      </c>
      <c r="T1243" s="4" t="s">
        <v>2855</v>
      </c>
      <c r="U1243" s="4"/>
      <c r="V1243" s="8" t="s">
        <v>3094</v>
      </c>
      <c r="W1243" t="s">
        <v>3095</v>
      </c>
      <c r="X1243">
        <f t="shared" si="137"/>
        <v>2227</v>
      </c>
      <c r="Y1243" t="s">
        <v>2856</v>
      </c>
      <c r="Z1243" t="str">
        <f t="shared" si="138"/>
        <v>SEM COR</v>
      </c>
      <c r="AA1243" s="4" t="s">
        <v>2857</v>
      </c>
      <c r="AB1243" t="str">
        <f t="shared" si="139"/>
        <v>'1.34</v>
      </c>
      <c r="AC1243" s="9" t="s">
        <v>3981</v>
      </c>
    </row>
    <row r="1244" spans="1:29" ht="14.1" customHeight="1" x14ac:dyDescent="0.2">
      <c r="A1244" s="2" t="s">
        <v>1320</v>
      </c>
      <c r="B1244" s="2" t="s">
        <v>1321</v>
      </c>
      <c r="C1244" s="2" t="s">
        <v>1229</v>
      </c>
      <c r="D1244" s="2" t="e">
        <f t="shared" si="133"/>
        <v>#VALUE!</v>
      </c>
      <c r="E1244" s="2" t="s">
        <v>15</v>
      </c>
      <c r="F1244" s="3" t="s">
        <v>3404</v>
      </c>
      <c r="G1244" s="3">
        <v>200</v>
      </c>
      <c r="H1244" s="3" t="s">
        <v>3533</v>
      </c>
      <c r="I1244" s="3">
        <v>5320</v>
      </c>
      <c r="K1244" t="s">
        <v>2858</v>
      </c>
      <c r="L1244">
        <f t="shared" si="134"/>
        <v>2228</v>
      </c>
      <c r="M1244" t="s">
        <v>2856</v>
      </c>
      <c r="N1244" t="str">
        <f t="shared" si="135"/>
        <v>CINZA</v>
      </c>
      <c r="O1244" s="4" t="s">
        <v>2857</v>
      </c>
      <c r="P1244" t="s">
        <v>2852</v>
      </c>
      <c r="Q1244" t="str">
        <f t="shared" si="136"/>
        <v>'200</v>
      </c>
      <c r="R1244" t="s">
        <v>2853</v>
      </c>
      <c r="S1244" s="4" t="s">
        <v>2854</v>
      </c>
      <c r="T1244" s="4" t="s">
        <v>2855</v>
      </c>
      <c r="U1244" s="4"/>
      <c r="V1244" s="8" t="s">
        <v>3094</v>
      </c>
      <c r="W1244" t="s">
        <v>3095</v>
      </c>
      <c r="X1244">
        <f t="shared" si="137"/>
        <v>2228</v>
      </c>
      <c r="Y1244" t="s">
        <v>2856</v>
      </c>
      <c r="Z1244" t="str">
        <f t="shared" si="138"/>
        <v>CINZA</v>
      </c>
      <c r="AA1244" s="4" t="s">
        <v>2857</v>
      </c>
      <c r="AB1244" t="str">
        <f t="shared" si="139"/>
        <v>'26.6</v>
      </c>
      <c r="AC1244" s="9" t="s">
        <v>3981</v>
      </c>
    </row>
    <row r="1245" spans="1:29" ht="14.1" customHeight="1" x14ac:dyDescent="0.2">
      <c r="A1245" s="2" t="s">
        <v>1320</v>
      </c>
      <c r="B1245" s="2" t="s">
        <v>1321</v>
      </c>
      <c r="C1245" s="2" t="s">
        <v>41</v>
      </c>
      <c r="D1245" s="2" t="e">
        <f t="shared" si="133"/>
        <v>#VALUE!</v>
      </c>
      <c r="E1245" s="2" t="s">
        <v>15</v>
      </c>
      <c r="F1245" s="3" t="s">
        <v>4517</v>
      </c>
      <c r="G1245" s="3">
        <v>1790</v>
      </c>
      <c r="H1245" s="3" t="s">
        <v>3533</v>
      </c>
      <c r="I1245" s="3">
        <v>47614</v>
      </c>
      <c r="K1245" t="s">
        <v>2858</v>
      </c>
      <c r="L1245">
        <f t="shared" si="134"/>
        <v>2228</v>
      </c>
      <c r="M1245" t="s">
        <v>2856</v>
      </c>
      <c r="N1245" t="str">
        <f t="shared" si="135"/>
        <v>SEM COR</v>
      </c>
      <c r="O1245" s="4" t="s">
        <v>2857</v>
      </c>
      <c r="P1245" t="s">
        <v>2852</v>
      </c>
      <c r="Q1245" t="str">
        <f t="shared" si="136"/>
        <v>'1790</v>
      </c>
      <c r="R1245" t="s">
        <v>2853</v>
      </c>
      <c r="S1245" s="4" t="s">
        <v>2854</v>
      </c>
      <c r="T1245" s="4" t="s">
        <v>2855</v>
      </c>
      <c r="U1245" s="4"/>
      <c r="V1245" s="8" t="s">
        <v>3094</v>
      </c>
      <c r="W1245" t="s">
        <v>3095</v>
      </c>
      <c r="X1245">
        <f t="shared" si="137"/>
        <v>2228</v>
      </c>
      <c r="Y1245" t="s">
        <v>2856</v>
      </c>
      <c r="Z1245" t="str">
        <f t="shared" si="138"/>
        <v>SEM COR</v>
      </c>
      <c r="AA1245" s="4" t="s">
        <v>2857</v>
      </c>
      <c r="AB1245" t="str">
        <f t="shared" si="139"/>
        <v>'26.6</v>
      </c>
      <c r="AC1245" s="9" t="s">
        <v>3981</v>
      </c>
    </row>
    <row r="1246" spans="1:29" ht="14.1" customHeight="1" x14ac:dyDescent="0.2">
      <c r="A1246" s="2" t="s">
        <v>1322</v>
      </c>
      <c r="B1246" s="2" t="s">
        <v>1323</v>
      </c>
      <c r="C1246" s="2" t="s">
        <v>41</v>
      </c>
      <c r="D1246" s="2" t="e">
        <f t="shared" si="133"/>
        <v>#VALUE!</v>
      </c>
      <c r="E1246" s="2" t="s">
        <v>15</v>
      </c>
      <c r="F1246" s="3" t="s">
        <v>4013</v>
      </c>
      <c r="G1246" s="3">
        <v>78</v>
      </c>
      <c r="H1246" s="3" t="s">
        <v>3534</v>
      </c>
      <c r="I1246" s="3">
        <v>2906.28</v>
      </c>
      <c r="K1246" t="s">
        <v>2858</v>
      </c>
      <c r="L1246">
        <f t="shared" si="134"/>
        <v>2229</v>
      </c>
      <c r="M1246" t="s">
        <v>2856</v>
      </c>
      <c r="N1246" t="str">
        <f t="shared" si="135"/>
        <v>SEM COR</v>
      </c>
      <c r="O1246" s="4" t="s">
        <v>2857</v>
      </c>
      <c r="P1246" t="s">
        <v>2852</v>
      </c>
      <c r="Q1246" t="str">
        <f t="shared" si="136"/>
        <v>'78</v>
      </c>
      <c r="R1246" t="s">
        <v>2853</v>
      </c>
      <c r="S1246" s="4" t="s">
        <v>2854</v>
      </c>
      <c r="T1246" s="4" t="s">
        <v>2855</v>
      </c>
      <c r="U1246" s="4"/>
      <c r="V1246" s="8" t="s">
        <v>3094</v>
      </c>
      <c r="W1246" t="s">
        <v>3095</v>
      </c>
      <c r="X1246">
        <f t="shared" si="137"/>
        <v>2229</v>
      </c>
      <c r="Y1246" t="s">
        <v>2856</v>
      </c>
      <c r="Z1246" t="str">
        <f t="shared" si="138"/>
        <v>SEM COR</v>
      </c>
      <c r="AA1246" s="4" t="s">
        <v>2857</v>
      </c>
      <c r="AB1246" t="str">
        <f t="shared" si="139"/>
        <v>'37.26</v>
      </c>
      <c r="AC1246" s="9" t="s">
        <v>3981</v>
      </c>
    </row>
    <row r="1247" spans="1:29" ht="14.1" customHeight="1" x14ac:dyDescent="0.2">
      <c r="A1247" s="2" t="s">
        <v>1324</v>
      </c>
      <c r="B1247" s="2" t="s">
        <v>1325</v>
      </c>
      <c r="C1247" s="2" t="s">
        <v>41</v>
      </c>
      <c r="D1247" s="2" t="e">
        <f t="shared" si="133"/>
        <v>#VALUE!</v>
      </c>
      <c r="E1247" s="2" t="s">
        <v>262</v>
      </c>
      <c r="F1247" s="3" t="s">
        <v>4518</v>
      </c>
      <c r="G1247" s="3">
        <v>1081</v>
      </c>
      <c r="H1247" s="3" t="s">
        <v>3535</v>
      </c>
      <c r="I1247" s="3">
        <v>11728.85</v>
      </c>
      <c r="K1247" t="s">
        <v>2858</v>
      </c>
      <c r="L1247">
        <f t="shared" si="134"/>
        <v>2230</v>
      </c>
      <c r="M1247" t="s">
        <v>2856</v>
      </c>
      <c r="N1247" t="str">
        <f t="shared" si="135"/>
        <v>SEM COR</v>
      </c>
      <c r="O1247" s="4" t="s">
        <v>2857</v>
      </c>
      <c r="P1247" t="s">
        <v>2852</v>
      </c>
      <c r="Q1247" t="str">
        <f t="shared" si="136"/>
        <v>'1081</v>
      </c>
      <c r="R1247" t="s">
        <v>2853</v>
      </c>
      <c r="S1247" s="4" t="s">
        <v>2854</v>
      </c>
      <c r="T1247" s="4" t="s">
        <v>2855</v>
      </c>
      <c r="U1247" s="4"/>
      <c r="V1247" s="8" t="s">
        <v>3094</v>
      </c>
      <c r="W1247" t="s">
        <v>3095</v>
      </c>
      <c r="X1247">
        <f t="shared" si="137"/>
        <v>2230</v>
      </c>
      <c r="Y1247" t="s">
        <v>2856</v>
      </c>
      <c r="Z1247" t="str">
        <f t="shared" si="138"/>
        <v>SEM COR</v>
      </c>
      <c r="AA1247" s="4" t="s">
        <v>2857</v>
      </c>
      <c r="AB1247" t="str">
        <f t="shared" si="139"/>
        <v>'10.85</v>
      </c>
      <c r="AC1247" s="9" t="s">
        <v>3981</v>
      </c>
    </row>
    <row r="1248" spans="1:29" ht="14.1" customHeight="1" x14ac:dyDescent="0.2">
      <c r="A1248" s="2" t="s">
        <v>1244</v>
      </c>
      <c r="B1248" s="2" t="s">
        <v>1245</v>
      </c>
      <c r="C1248" s="2" t="s">
        <v>1326</v>
      </c>
      <c r="D1248" s="2" t="e">
        <f t="shared" si="133"/>
        <v>#VALUE!</v>
      </c>
      <c r="E1248" s="2" t="s">
        <v>15</v>
      </c>
      <c r="F1248" s="3" t="s">
        <v>3167</v>
      </c>
      <c r="G1248" s="3">
        <v>20</v>
      </c>
      <c r="H1248" s="3" t="s">
        <v>3508</v>
      </c>
      <c r="I1248" s="3">
        <v>50.4</v>
      </c>
      <c r="K1248" t="s">
        <v>2858</v>
      </c>
      <c r="L1248">
        <f t="shared" si="134"/>
        <v>1036</v>
      </c>
      <c r="M1248" t="s">
        <v>2856</v>
      </c>
      <c r="N1248" t="str">
        <f t="shared" si="135"/>
        <v>LARANJA 671</v>
      </c>
      <c r="O1248" s="4" t="s">
        <v>2857</v>
      </c>
      <c r="P1248" t="s">
        <v>2852</v>
      </c>
      <c r="Q1248" t="str">
        <f t="shared" si="136"/>
        <v>'20</v>
      </c>
      <c r="R1248" t="s">
        <v>2853</v>
      </c>
      <c r="S1248" s="4" t="s">
        <v>2854</v>
      </c>
      <c r="T1248" s="4" t="s">
        <v>2855</v>
      </c>
      <c r="U1248" s="4"/>
      <c r="V1248" s="8" t="s">
        <v>3094</v>
      </c>
      <c r="W1248" t="s">
        <v>3095</v>
      </c>
      <c r="X1248">
        <f t="shared" si="137"/>
        <v>1036</v>
      </c>
      <c r="Y1248" t="s">
        <v>2856</v>
      </c>
      <c r="Z1248" t="str">
        <f t="shared" si="138"/>
        <v>LARANJA 671</v>
      </c>
      <c r="AA1248" s="4" t="s">
        <v>2857</v>
      </c>
      <c r="AB1248" t="str">
        <f t="shared" si="139"/>
        <v>'2.52</v>
      </c>
      <c r="AC1248" s="9" t="s">
        <v>3981</v>
      </c>
    </row>
    <row r="1249" spans="1:29" ht="14.1" customHeight="1" x14ac:dyDescent="0.2">
      <c r="A1249" s="2" t="s">
        <v>1327</v>
      </c>
      <c r="B1249" s="2" t="s">
        <v>1328</v>
      </c>
      <c r="C1249" s="2" t="s">
        <v>41</v>
      </c>
      <c r="D1249" s="2" t="e">
        <f t="shared" si="133"/>
        <v>#VALUE!</v>
      </c>
      <c r="E1249" s="2" t="s">
        <v>262</v>
      </c>
      <c r="F1249" s="3" t="s">
        <v>4195</v>
      </c>
      <c r="G1249" s="3">
        <v>267</v>
      </c>
      <c r="H1249" s="3" t="s">
        <v>3536</v>
      </c>
      <c r="I1249" s="3">
        <v>4685.8500000000004</v>
      </c>
      <c r="K1249" t="s">
        <v>2858</v>
      </c>
      <c r="L1249">
        <f t="shared" si="134"/>
        <v>2231</v>
      </c>
      <c r="M1249" t="s">
        <v>2856</v>
      </c>
      <c r="N1249" t="str">
        <f t="shared" si="135"/>
        <v>SEM COR</v>
      </c>
      <c r="O1249" s="4" t="s">
        <v>2857</v>
      </c>
      <c r="P1249" t="s">
        <v>2852</v>
      </c>
      <c r="Q1249" t="str">
        <f t="shared" si="136"/>
        <v>'267</v>
      </c>
      <c r="R1249" t="s">
        <v>2853</v>
      </c>
      <c r="S1249" s="4" t="s">
        <v>2854</v>
      </c>
      <c r="T1249" s="4" t="s">
        <v>2855</v>
      </c>
      <c r="U1249" s="4"/>
      <c r="V1249" s="8" t="s">
        <v>3094</v>
      </c>
      <c r="W1249" t="s">
        <v>3095</v>
      </c>
      <c r="X1249">
        <f t="shared" si="137"/>
        <v>2231</v>
      </c>
      <c r="Y1249" t="s">
        <v>2856</v>
      </c>
      <c r="Z1249" t="str">
        <f t="shared" si="138"/>
        <v>SEM COR</v>
      </c>
      <c r="AA1249" s="4" t="s">
        <v>2857</v>
      </c>
      <c r="AB1249" t="str">
        <f t="shared" si="139"/>
        <v>'17.55</v>
      </c>
      <c r="AC1249" s="9" t="s">
        <v>3981</v>
      </c>
    </row>
    <row r="1250" spans="1:29" ht="14.1" customHeight="1" x14ac:dyDescent="0.2">
      <c r="A1250" s="2" t="s">
        <v>1329</v>
      </c>
      <c r="B1250" s="2" t="s">
        <v>1330</v>
      </c>
      <c r="C1250" s="2" t="s">
        <v>41</v>
      </c>
      <c r="D1250" s="2" t="e">
        <f t="shared" si="133"/>
        <v>#VALUE!</v>
      </c>
      <c r="E1250" s="2" t="s">
        <v>262</v>
      </c>
      <c r="F1250" s="3" t="s">
        <v>3774</v>
      </c>
      <c r="G1250" s="3">
        <v>250</v>
      </c>
      <c r="H1250" s="3" t="s">
        <v>3405</v>
      </c>
      <c r="I1250" s="3">
        <v>500</v>
      </c>
      <c r="K1250" t="s">
        <v>2858</v>
      </c>
      <c r="L1250">
        <f t="shared" si="134"/>
        <v>2232</v>
      </c>
      <c r="M1250" t="s">
        <v>2856</v>
      </c>
      <c r="N1250" t="str">
        <f t="shared" si="135"/>
        <v>SEM COR</v>
      </c>
      <c r="O1250" s="4" t="s">
        <v>2857</v>
      </c>
      <c r="P1250" t="s">
        <v>2852</v>
      </c>
      <c r="Q1250" t="str">
        <f t="shared" si="136"/>
        <v>'250</v>
      </c>
      <c r="R1250" t="s">
        <v>2853</v>
      </c>
      <c r="S1250" s="4" t="s">
        <v>2854</v>
      </c>
      <c r="T1250" s="4" t="s">
        <v>2855</v>
      </c>
      <c r="U1250" s="4"/>
      <c r="V1250" s="8" t="s">
        <v>3094</v>
      </c>
      <c r="W1250" t="s">
        <v>3095</v>
      </c>
      <c r="X1250">
        <f t="shared" si="137"/>
        <v>2232</v>
      </c>
      <c r="Y1250" t="s">
        <v>2856</v>
      </c>
      <c r="Z1250" t="str">
        <f t="shared" si="138"/>
        <v>SEM COR</v>
      </c>
      <c r="AA1250" s="4" t="s">
        <v>2857</v>
      </c>
      <c r="AB1250" t="str">
        <f t="shared" si="139"/>
        <v>'2</v>
      </c>
      <c r="AC1250" s="9" t="s">
        <v>3981</v>
      </c>
    </row>
    <row r="1251" spans="1:29" ht="14.1" customHeight="1" x14ac:dyDescent="0.2">
      <c r="A1251" s="2" t="s">
        <v>1331</v>
      </c>
      <c r="B1251" s="2" t="s">
        <v>1332</v>
      </c>
      <c r="C1251" s="2" t="s">
        <v>41</v>
      </c>
      <c r="D1251" s="2" t="e">
        <f t="shared" si="133"/>
        <v>#VALUE!</v>
      </c>
      <c r="E1251" s="2" t="s">
        <v>262</v>
      </c>
      <c r="F1251" s="3" t="s">
        <v>4089</v>
      </c>
      <c r="G1251" s="3">
        <v>55</v>
      </c>
      <c r="H1251" s="3" t="s">
        <v>3184</v>
      </c>
      <c r="I1251" s="3">
        <v>330</v>
      </c>
      <c r="K1251" t="s">
        <v>2858</v>
      </c>
      <c r="L1251">
        <f t="shared" si="134"/>
        <v>2233</v>
      </c>
      <c r="M1251" t="s">
        <v>2856</v>
      </c>
      <c r="N1251" t="str">
        <f t="shared" si="135"/>
        <v>SEM COR</v>
      </c>
      <c r="O1251" s="4" t="s">
        <v>2857</v>
      </c>
      <c r="P1251" t="s">
        <v>2852</v>
      </c>
      <c r="Q1251" t="str">
        <f t="shared" si="136"/>
        <v>'55</v>
      </c>
      <c r="R1251" t="s">
        <v>2853</v>
      </c>
      <c r="S1251" s="4" t="s">
        <v>2854</v>
      </c>
      <c r="T1251" s="4" t="s">
        <v>2855</v>
      </c>
      <c r="U1251" s="4"/>
      <c r="V1251" s="8" t="s">
        <v>3094</v>
      </c>
      <c r="W1251" t="s">
        <v>3095</v>
      </c>
      <c r="X1251">
        <f t="shared" si="137"/>
        <v>2233</v>
      </c>
      <c r="Y1251" t="s">
        <v>2856</v>
      </c>
      <c r="Z1251" t="str">
        <f t="shared" si="138"/>
        <v>SEM COR</v>
      </c>
      <c r="AA1251" s="4" t="s">
        <v>2857</v>
      </c>
      <c r="AB1251" t="str">
        <f t="shared" si="139"/>
        <v>'6</v>
      </c>
      <c r="AC1251" s="9" t="s">
        <v>3981</v>
      </c>
    </row>
    <row r="1252" spans="1:29" ht="14.1" customHeight="1" x14ac:dyDescent="0.2">
      <c r="A1252" s="2" t="s">
        <v>1333</v>
      </c>
      <c r="B1252" s="2" t="s">
        <v>1334</v>
      </c>
      <c r="C1252" s="2" t="s">
        <v>41</v>
      </c>
      <c r="D1252" s="2" t="e">
        <f t="shared" si="133"/>
        <v>#VALUE!</v>
      </c>
      <c r="E1252" s="2" t="s">
        <v>15</v>
      </c>
      <c r="F1252" s="3" t="s">
        <v>4026</v>
      </c>
      <c r="G1252" s="3">
        <v>24</v>
      </c>
      <c r="H1252" s="3" t="s">
        <v>3537</v>
      </c>
      <c r="I1252" s="3">
        <v>374.4</v>
      </c>
      <c r="K1252" t="s">
        <v>2858</v>
      </c>
      <c r="L1252">
        <f t="shared" si="134"/>
        <v>2234</v>
      </c>
      <c r="M1252" t="s">
        <v>2856</v>
      </c>
      <c r="N1252" t="str">
        <f t="shared" si="135"/>
        <v>SEM COR</v>
      </c>
      <c r="O1252" s="4" t="s">
        <v>2857</v>
      </c>
      <c r="P1252" t="s">
        <v>2852</v>
      </c>
      <c r="Q1252" t="str">
        <f t="shared" si="136"/>
        <v>'24</v>
      </c>
      <c r="R1252" t="s">
        <v>2853</v>
      </c>
      <c r="S1252" s="4" t="s">
        <v>2854</v>
      </c>
      <c r="T1252" s="4" t="s">
        <v>2855</v>
      </c>
      <c r="U1252" s="4"/>
      <c r="V1252" s="8" t="s">
        <v>3094</v>
      </c>
      <c r="W1252" t="s">
        <v>3095</v>
      </c>
      <c r="X1252">
        <f t="shared" si="137"/>
        <v>2234</v>
      </c>
      <c r="Y1252" t="s">
        <v>2856</v>
      </c>
      <c r="Z1252" t="str">
        <f t="shared" si="138"/>
        <v>SEM COR</v>
      </c>
      <c r="AA1252" s="4" t="s">
        <v>2857</v>
      </c>
      <c r="AB1252" t="str">
        <f t="shared" si="139"/>
        <v>'15.6</v>
      </c>
      <c r="AC1252" s="9" t="s">
        <v>3981</v>
      </c>
    </row>
    <row r="1253" spans="1:29" ht="14.1" customHeight="1" x14ac:dyDescent="0.2">
      <c r="A1253" s="2" t="s">
        <v>1335</v>
      </c>
      <c r="B1253" s="2" t="s">
        <v>1336</v>
      </c>
      <c r="C1253" s="2" t="s">
        <v>25</v>
      </c>
      <c r="D1253" s="2" t="e">
        <f t="shared" si="133"/>
        <v>#VALUE!</v>
      </c>
      <c r="E1253" s="2" t="s">
        <v>15</v>
      </c>
      <c r="F1253" s="3" t="s">
        <v>4180</v>
      </c>
      <c r="G1253" s="3">
        <v>31</v>
      </c>
      <c r="H1253" s="3" t="s">
        <v>3538</v>
      </c>
      <c r="I1253" s="3">
        <v>2399.4</v>
      </c>
      <c r="K1253" t="s">
        <v>2858</v>
      </c>
      <c r="L1253">
        <f t="shared" si="134"/>
        <v>2235</v>
      </c>
      <c r="M1253" t="s">
        <v>2856</v>
      </c>
      <c r="N1253" t="str">
        <f t="shared" si="135"/>
        <v>BRANCO</v>
      </c>
      <c r="O1253" s="4" t="s">
        <v>2857</v>
      </c>
      <c r="P1253" t="s">
        <v>2852</v>
      </c>
      <c r="Q1253" t="str">
        <f t="shared" si="136"/>
        <v>'31</v>
      </c>
      <c r="R1253" t="s">
        <v>2853</v>
      </c>
      <c r="S1253" s="4" t="s">
        <v>2854</v>
      </c>
      <c r="T1253" s="4" t="s">
        <v>2855</v>
      </c>
      <c r="U1253" s="4"/>
      <c r="V1253" s="8" t="s">
        <v>3094</v>
      </c>
      <c r="W1253" t="s">
        <v>3095</v>
      </c>
      <c r="X1253">
        <f t="shared" si="137"/>
        <v>2235</v>
      </c>
      <c r="Y1253" t="s">
        <v>2856</v>
      </c>
      <c r="Z1253" t="str">
        <f t="shared" si="138"/>
        <v>BRANCO</v>
      </c>
      <c r="AA1253" s="4" t="s">
        <v>2857</v>
      </c>
      <c r="AB1253" t="str">
        <f t="shared" si="139"/>
        <v>'77.4</v>
      </c>
      <c r="AC1253" s="9" t="s">
        <v>3981</v>
      </c>
    </row>
    <row r="1254" spans="1:29" ht="14.1" customHeight="1" x14ac:dyDescent="0.2">
      <c r="A1254" s="2" t="s">
        <v>1335</v>
      </c>
      <c r="B1254" s="2" t="s">
        <v>1336</v>
      </c>
      <c r="C1254" s="2" t="s">
        <v>33</v>
      </c>
      <c r="D1254" s="2" t="e">
        <f t="shared" si="133"/>
        <v>#VALUE!</v>
      </c>
      <c r="E1254" s="2" t="s">
        <v>15</v>
      </c>
      <c r="F1254" s="3" t="s">
        <v>3460</v>
      </c>
      <c r="G1254" s="3">
        <v>3</v>
      </c>
      <c r="H1254" s="3" t="s">
        <v>3538</v>
      </c>
      <c r="I1254" s="3">
        <v>232.2</v>
      </c>
      <c r="K1254" t="s">
        <v>2858</v>
      </c>
      <c r="L1254">
        <f t="shared" si="134"/>
        <v>2235</v>
      </c>
      <c r="M1254" t="s">
        <v>2856</v>
      </c>
      <c r="N1254" t="str">
        <f t="shared" si="135"/>
        <v>PRETO</v>
      </c>
      <c r="O1254" s="4" t="s">
        <v>2857</v>
      </c>
      <c r="P1254" t="s">
        <v>2852</v>
      </c>
      <c r="Q1254" t="str">
        <f t="shared" si="136"/>
        <v>'3</v>
      </c>
      <c r="R1254" t="s">
        <v>2853</v>
      </c>
      <c r="S1254" s="4" t="s">
        <v>2854</v>
      </c>
      <c r="T1254" s="4" t="s">
        <v>2855</v>
      </c>
      <c r="U1254" s="4"/>
      <c r="V1254" s="8" t="s">
        <v>3094</v>
      </c>
      <c r="W1254" t="s">
        <v>3095</v>
      </c>
      <c r="X1254">
        <f t="shared" si="137"/>
        <v>2235</v>
      </c>
      <c r="Y1254" t="s">
        <v>2856</v>
      </c>
      <c r="Z1254" t="str">
        <f t="shared" si="138"/>
        <v>PRETO</v>
      </c>
      <c r="AA1254" s="4" t="s">
        <v>2857</v>
      </c>
      <c r="AB1254" t="str">
        <f t="shared" si="139"/>
        <v>'77.4</v>
      </c>
      <c r="AC1254" s="9" t="s">
        <v>3981</v>
      </c>
    </row>
    <row r="1255" spans="1:29" ht="14.1" customHeight="1" x14ac:dyDescent="0.2">
      <c r="A1255" s="2" t="s">
        <v>1337</v>
      </c>
      <c r="B1255" s="2" t="s">
        <v>1338</v>
      </c>
      <c r="C1255" s="2" t="s">
        <v>41</v>
      </c>
      <c r="D1255" s="2" t="e">
        <f t="shared" si="133"/>
        <v>#VALUE!</v>
      </c>
      <c r="E1255" s="2" t="s">
        <v>15</v>
      </c>
      <c r="F1255" s="3" t="s">
        <v>3429</v>
      </c>
      <c r="G1255" s="3">
        <v>7</v>
      </c>
      <c r="H1255" s="3" t="s">
        <v>3403</v>
      </c>
      <c r="I1255" s="3">
        <v>154</v>
      </c>
      <c r="K1255" t="s">
        <v>2858</v>
      </c>
      <c r="L1255">
        <f t="shared" si="134"/>
        <v>2236</v>
      </c>
      <c r="M1255" t="s">
        <v>2856</v>
      </c>
      <c r="N1255" t="str">
        <f t="shared" si="135"/>
        <v>SEM COR</v>
      </c>
      <c r="O1255" s="4" t="s">
        <v>2857</v>
      </c>
      <c r="P1255" t="s">
        <v>2852</v>
      </c>
      <c r="Q1255" t="str">
        <f t="shared" si="136"/>
        <v>'7</v>
      </c>
      <c r="R1255" t="s">
        <v>2853</v>
      </c>
      <c r="S1255" s="4" t="s">
        <v>2854</v>
      </c>
      <c r="T1255" s="4" t="s">
        <v>2855</v>
      </c>
      <c r="U1255" s="4"/>
      <c r="V1255" s="8" t="s">
        <v>3094</v>
      </c>
      <c r="W1255" t="s">
        <v>3095</v>
      </c>
      <c r="X1255">
        <f t="shared" si="137"/>
        <v>2236</v>
      </c>
      <c r="Y1255" t="s">
        <v>2856</v>
      </c>
      <c r="Z1255" t="str">
        <f t="shared" si="138"/>
        <v>SEM COR</v>
      </c>
      <c r="AA1255" s="4" t="s">
        <v>2857</v>
      </c>
      <c r="AB1255" t="str">
        <f t="shared" si="139"/>
        <v>'22</v>
      </c>
      <c r="AC1255" s="9" t="s">
        <v>3981</v>
      </c>
    </row>
    <row r="1256" spans="1:29" ht="14.1" customHeight="1" x14ac:dyDescent="0.2">
      <c r="A1256" s="2" t="s">
        <v>1339</v>
      </c>
      <c r="B1256" s="2" t="s">
        <v>1340</v>
      </c>
      <c r="C1256" s="2" t="s">
        <v>41</v>
      </c>
      <c r="D1256" s="2" t="e">
        <f t="shared" si="133"/>
        <v>#VALUE!</v>
      </c>
      <c r="E1256" s="2" t="s">
        <v>15</v>
      </c>
      <c r="F1256" s="3" t="s">
        <v>3414</v>
      </c>
      <c r="G1256" s="3">
        <v>27</v>
      </c>
      <c r="H1256" s="3" t="s">
        <v>3253</v>
      </c>
      <c r="I1256" s="3">
        <v>810</v>
      </c>
      <c r="K1256" t="s">
        <v>2858</v>
      </c>
      <c r="L1256">
        <f t="shared" si="134"/>
        <v>2237</v>
      </c>
      <c r="M1256" t="s">
        <v>2856</v>
      </c>
      <c r="N1256" t="str">
        <f t="shared" si="135"/>
        <v>SEM COR</v>
      </c>
      <c r="O1256" s="4" t="s">
        <v>2857</v>
      </c>
      <c r="P1256" t="s">
        <v>2852</v>
      </c>
      <c r="Q1256" t="str">
        <f t="shared" si="136"/>
        <v>'27</v>
      </c>
      <c r="R1256" t="s">
        <v>2853</v>
      </c>
      <c r="S1256" s="4" t="s">
        <v>2854</v>
      </c>
      <c r="T1256" s="4" t="s">
        <v>2855</v>
      </c>
      <c r="U1256" s="4"/>
      <c r="V1256" s="8" t="s">
        <v>3094</v>
      </c>
      <c r="W1256" t="s">
        <v>3095</v>
      </c>
      <c r="X1256">
        <f t="shared" si="137"/>
        <v>2237</v>
      </c>
      <c r="Y1256" t="s">
        <v>2856</v>
      </c>
      <c r="Z1256" t="str">
        <f t="shared" si="138"/>
        <v>SEM COR</v>
      </c>
      <c r="AA1256" s="4" t="s">
        <v>2857</v>
      </c>
      <c r="AB1256" t="str">
        <f t="shared" si="139"/>
        <v>'30</v>
      </c>
      <c r="AC1256" s="9" t="s">
        <v>3981</v>
      </c>
    </row>
    <row r="1257" spans="1:29" ht="14.1" customHeight="1" x14ac:dyDescent="0.2">
      <c r="A1257" s="2" t="s">
        <v>1341</v>
      </c>
      <c r="B1257" s="2" t="s">
        <v>1342</v>
      </c>
      <c r="C1257" s="2" t="s">
        <v>41</v>
      </c>
      <c r="D1257" s="2" t="e">
        <f t="shared" si="133"/>
        <v>#VALUE!</v>
      </c>
      <c r="E1257" s="2" t="s">
        <v>15</v>
      </c>
      <c r="F1257" s="3" t="s">
        <v>3167</v>
      </c>
      <c r="G1257" s="3">
        <v>20</v>
      </c>
      <c r="H1257" s="3" t="s">
        <v>3539</v>
      </c>
      <c r="I1257" s="3">
        <v>36</v>
      </c>
      <c r="K1257" t="s">
        <v>2858</v>
      </c>
      <c r="L1257">
        <f t="shared" si="134"/>
        <v>2238</v>
      </c>
      <c r="M1257" t="s">
        <v>2856</v>
      </c>
      <c r="N1257" t="str">
        <f t="shared" si="135"/>
        <v>SEM COR</v>
      </c>
      <c r="O1257" s="4" t="s">
        <v>2857</v>
      </c>
      <c r="P1257" t="s">
        <v>2852</v>
      </c>
      <c r="Q1257" t="str">
        <f t="shared" si="136"/>
        <v>'20</v>
      </c>
      <c r="R1257" t="s">
        <v>2853</v>
      </c>
      <c r="S1257" s="4" t="s">
        <v>2854</v>
      </c>
      <c r="T1257" s="4" t="s">
        <v>2855</v>
      </c>
      <c r="U1257" s="4"/>
      <c r="V1257" s="8" t="s">
        <v>3094</v>
      </c>
      <c r="W1257" t="s">
        <v>3095</v>
      </c>
      <c r="X1257">
        <f t="shared" si="137"/>
        <v>2238</v>
      </c>
      <c r="Y1257" t="s">
        <v>2856</v>
      </c>
      <c r="Z1257" t="str">
        <f t="shared" si="138"/>
        <v>SEM COR</v>
      </c>
      <c r="AA1257" s="4" t="s">
        <v>2857</v>
      </c>
      <c r="AB1257" t="str">
        <f t="shared" si="139"/>
        <v>'1.8</v>
      </c>
      <c r="AC1257" s="9" t="s">
        <v>3981</v>
      </c>
    </row>
    <row r="1258" spans="1:29" ht="14.1" customHeight="1" x14ac:dyDescent="0.2">
      <c r="A1258" s="2" t="s">
        <v>1343</v>
      </c>
      <c r="B1258" s="2" t="s">
        <v>1344</v>
      </c>
      <c r="C1258" s="2" t="s">
        <v>41</v>
      </c>
      <c r="D1258" s="2" t="e">
        <f t="shared" si="133"/>
        <v>#VALUE!</v>
      </c>
      <c r="E1258" s="2" t="s">
        <v>15</v>
      </c>
      <c r="F1258" s="3" t="s">
        <v>3391</v>
      </c>
      <c r="G1258" s="3">
        <v>12</v>
      </c>
      <c r="H1258" s="3" t="s">
        <v>3540</v>
      </c>
      <c r="I1258" s="3">
        <v>45.6</v>
      </c>
      <c r="K1258" t="s">
        <v>2858</v>
      </c>
      <c r="L1258">
        <f t="shared" si="134"/>
        <v>2239</v>
      </c>
      <c r="M1258" t="s">
        <v>2856</v>
      </c>
      <c r="N1258" t="str">
        <f t="shared" si="135"/>
        <v>SEM COR</v>
      </c>
      <c r="O1258" s="4" t="s">
        <v>2857</v>
      </c>
      <c r="P1258" t="s">
        <v>2852</v>
      </c>
      <c r="Q1258" t="str">
        <f t="shared" si="136"/>
        <v>'12</v>
      </c>
      <c r="R1258" t="s">
        <v>2853</v>
      </c>
      <c r="S1258" s="4" t="s">
        <v>2854</v>
      </c>
      <c r="T1258" s="4" t="s">
        <v>2855</v>
      </c>
      <c r="U1258" s="4"/>
      <c r="V1258" s="8" t="s">
        <v>3094</v>
      </c>
      <c r="W1258" t="s">
        <v>3095</v>
      </c>
      <c r="X1258">
        <f t="shared" si="137"/>
        <v>2239</v>
      </c>
      <c r="Y1258" t="s">
        <v>2856</v>
      </c>
      <c r="Z1258" t="str">
        <f t="shared" si="138"/>
        <v>SEM COR</v>
      </c>
      <c r="AA1258" s="4" t="s">
        <v>2857</v>
      </c>
      <c r="AB1258" t="str">
        <f t="shared" si="139"/>
        <v>'3.8</v>
      </c>
      <c r="AC1258" s="9" t="s">
        <v>3981</v>
      </c>
    </row>
    <row r="1259" spans="1:29" ht="14.1" customHeight="1" x14ac:dyDescent="0.2">
      <c r="A1259" s="2" t="s">
        <v>1244</v>
      </c>
      <c r="B1259" s="2" t="s">
        <v>1245</v>
      </c>
      <c r="C1259" s="2" t="s">
        <v>30</v>
      </c>
      <c r="D1259" s="2" t="e">
        <f t="shared" si="133"/>
        <v>#VALUE!</v>
      </c>
      <c r="E1259" s="2" t="s">
        <v>15</v>
      </c>
      <c r="F1259" s="3" t="s">
        <v>3193</v>
      </c>
      <c r="G1259" s="3">
        <v>10</v>
      </c>
      <c r="H1259" s="3" t="s">
        <v>3508</v>
      </c>
      <c r="I1259" s="3">
        <v>25.2</v>
      </c>
      <c r="K1259" t="s">
        <v>2858</v>
      </c>
      <c r="L1259">
        <f t="shared" si="134"/>
        <v>1036</v>
      </c>
      <c r="M1259" t="s">
        <v>2856</v>
      </c>
      <c r="N1259" t="str">
        <f t="shared" si="135"/>
        <v>PINK 081</v>
      </c>
      <c r="O1259" s="4" t="s">
        <v>2857</v>
      </c>
      <c r="P1259" t="s">
        <v>2852</v>
      </c>
      <c r="Q1259" t="str">
        <f t="shared" si="136"/>
        <v>'10</v>
      </c>
      <c r="R1259" t="s">
        <v>2853</v>
      </c>
      <c r="S1259" s="4" t="s">
        <v>2854</v>
      </c>
      <c r="T1259" s="4" t="s">
        <v>2855</v>
      </c>
      <c r="U1259" s="4"/>
      <c r="V1259" s="8" t="s">
        <v>3094</v>
      </c>
      <c r="W1259" t="s">
        <v>3095</v>
      </c>
      <c r="X1259">
        <f t="shared" si="137"/>
        <v>1036</v>
      </c>
      <c r="Y1259" t="s">
        <v>2856</v>
      </c>
      <c r="Z1259" t="str">
        <f t="shared" si="138"/>
        <v>PINK 081</v>
      </c>
      <c r="AA1259" s="4" t="s">
        <v>2857</v>
      </c>
      <c r="AB1259" t="str">
        <f t="shared" si="139"/>
        <v>'2.52</v>
      </c>
      <c r="AC1259" s="9" t="s">
        <v>3981</v>
      </c>
    </row>
    <row r="1260" spans="1:29" ht="14.1" customHeight="1" x14ac:dyDescent="0.2">
      <c r="A1260" s="2" t="s">
        <v>1345</v>
      </c>
      <c r="B1260" s="2" t="s">
        <v>1346</v>
      </c>
      <c r="C1260" s="2" t="s">
        <v>41</v>
      </c>
      <c r="D1260" s="2" t="e">
        <f t="shared" si="133"/>
        <v>#VALUE!</v>
      </c>
      <c r="E1260" s="2" t="s">
        <v>15</v>
      </c>
      <c r="F1260" s="3" t="s">
        <v>4519</v>
      </c>
      <c r="G1260" s="3">
        <v>23550</v>
      </c>
      <c r="H1260" s="3" t="s">
        <v>3541</v>
      </c>
      <c r="I1260" s="3">
        <v>362.67</v>
      </c>
      <c r="K1260" t="s">
        <v>2858</v>
      </c>
      <c r="L1260">
        <f t="shared" si="134"/>
        <v>2240</v>
      </c>
      <c r="M1260" t="s">
        <v>2856</v>
      </c>
      <c r="N1260" t="str">
        <f t="shared" si="135"/>
        <v>SEM COR</v>
      </c>
      <c r="O1260" s="4" t="s">
        <v>2857</v>
      </c>
      <c r="P1260" t="s">
        <v>2852</v>
      </c>
      <c r="Q1260" t="str">
        <f t="shared" si="136"/>
        <v>'23550</v>
      </c>
      <c r="R1260" t="s">
        <v>2853</v>
      </c>
      <c r="S1260" s="4" t="s">
        <v>2854</v>
      </c>
      <c r="T1260" s="4" t="s">
        <v>2855</v>
      </c>
      <c r="U1260" s="4"/>
      <c r="V1260" s="8" t="s">
        <v>3094</v>
      </c>
      <c r="W1260" t="s">
        <v>3095</v>
      </c>
      <c r="X1260">
        <f t="shared" si="137"/>
        <v>2240</v>
      </c>
      <c r="Y1260" t="s">
        <v>2856</v>
      </c>
      <c r="Z1260" t="str">
        <f t="shared" si="138"/>
        <v>SEM COR</v>
      </c>
      <c r="AA1260" s="4" t="s">
        <v>2857</v>
      </c>
      <c r="AB1260" t="str">
        <f t="shared" si="139"/>
        <v>'0.0154</v>
      </c>
      <c r="AC1260" s="9" t="s">
        <v>3981</v>
      </c>
    </row>
    <row r="1261" spans="1:29" ht="14.1" customHeight="1" x14ac:dyDescent="0.2">
      <c r="A1261" s="2" t="s">
        <v>1347</v>
      </c>
      <c r="B1261" s="2" t="s">
        <v>1348</v>
      </c>
      <c r="C1261" s="2" t="s">
        <v>41</v>
      </c>
      <c r="D1261" s="2" t="e">
        <f t="shared" si="133"/>
        <v>#VALUE!</v>
      </c>
      <c r="E1261" s="2" t="s">
        <v>15</v>
      </c>
      <c r="F1261" s="3" t="s">
        <v>4520</v>
      </c>
      <c r="G1261" s="3">
        <v>8000</v>
      </c>
      <c r="H1261" s="3" t="s">
        <v>3542</v>
      </c>
      <c r="I1261" s="3">
        <v>2560</v>
      </c>
      <c r="K1261" t="s">
        <v>2858</v>
      </c>
      <c r="L1261">
        <f t="shared" si="134"/>
        <v>2241</v>
      </c>
      <c r="M1261" t="s">
        <v>2856</v>
      </c>
      <c r="N1261" t="str">
        <f t="shared" si="135"/>
        <v>SEM COR</v>
      </c>
      <c r="O1261" s="4" t="s">
        <v>2857</v>
      </c>
      <c r="P1261" t="s">
        <v>2852</v>
      </c>
      <c r="Q1261" t="str">
        <f t="shared" si="136"/>
        <v>'8000</v>
      </c>
      <c r="R1261" t="s">
        <v>2853</v>
      </c>
      <c r="S1261" s="4" t="s">
        <v>2854</v>
      </c>
      <c r="T1261" s="4" t="s">
        <v>2855</v>
      </c>
      <c r="U1261" s="4"/>
      <c r="V1261" s="8" t="s">
        <v>3094</v>
      </c>
      <c r="W1261" t="s">
        <v>3095</v>
      </c>
      <c r="X1261">
        <f t="shared" si="137"/>
        <v>2241</v>
      </c>
      <c r="Y1261" t="s">
        <v>2856</v>
      </c>
      <c r="Z1261" t="str">
        <f t="shared" si="138"/>
        <v>SEM COR</v>
      </c>
      <c r="AA1261" s="4" t="s">
        <v>2857</v>
      </c>
      <c r="AB1261" t="str">
        <f t="shared" si="139"/>
        <v>'0.32</v>
      </c>
      <c r="AC1261" s="9" t="s">
        <v>3981</v>
      </c>
    </row>
    <row r="1262" spans="1:29" ht="14.1" customHeight="1" x14ac:dyDescent="0.2">
      <c r="A1262" s="2" t="s">
        <v>1349</v>
      </c>
      <c r="B1262" s="2" t="s">
        <v>1350</v>
      </c>
      <c r="C1262" s="2" t="s">
        <v>41</v>
      </c>
      <c r="D1262" s="2" t="e">
        <f t="shared" si="133"/>
        <v>#VALUE!</v>
      </c>
      <c r="E1262" s="2" t="s">
        <v>15</v>
      </c>
      <c r="F1262" s="3" t="s">
        <v>3113</v>
      </c>
      <c r="G1262" s="3">
        <v>1</v>
      </c>
      <c r="H1262" s="3" t="s">
        <v>3167</v>
      </c>
      <c r="I1262" s="3">
        <v>20</v>
      </c>
      <c r="K1262" t="s">
        <v>2858</v>
      </c>
      <c r="L1262">
        <f t="shared" si="134"/>
        <v>2242</v>
      </c>
      <c r="M1262" t="s">
        <v>2856</v>
      </c>
      <c r="N1262" t="str">
        <f t="shared" si="135"/>
        <v>SEM COR</v>
      </c>
      <c r="O1262" s="4" t="s">
        <v>2857</v>
      </c>
      <c r="P1262" t="s">
        <v>2852</v>
      </c>
      <c r="Q1262" t="str">
        <f t="shared" si="136"/>
        <v>'1</v>
      </c>
      <c r="R1262" t="s">
        <v>2853</v>
      </c>
      <c r="S1262" s="4" t="s">
        <v>2854</v>
      </c>
      <c r="T1262" s="4" t="s">
        <v>2855</v>
      </c>
      <c r="U1262" s="4"/>
      <c r="V1262" s="8" t="s">
        <v>3094</v>
      </c>
      <c r="W1262" t="s">
        <v>3095</v>
      </c>
      <c r="X1262">
        <f t="shared" si="137"/>
        <v>2242</v>
      </c>
      <c r="Y1262" t="s">
        <v>2856</v>
      </c>
      <c r="Z1262" t="str">
        <f t="shared" si="138"/>
        <v>SEM COR</v>
      </c>
      <c r="AA1262" s="4" t="s">
        <v>2857</v>
      </c>
      <c r="AB1262" t="str">
        <f t="shared" si="139"/>
        <v>'20</v>
      </c>
      <c r="AC1262" s="9" t="s">
        <v>3981</v>
      </c>
    </row>
    <row r="1263" spans="1:29" ht="14.1" customHeight="1" x14ac:dyDescent="0.2">
      <c r="A1263" s="2" t="s">
        <v>1351</v>
      </c>
      <c r="B1263" s="2" t="s">
        <v>1352</v>
      </c>
      <c r="C1263" s="2" t="s">
        <v>41</v>
      </c>
      <c r="D1263" s="2" t="e">
        <f t="shared" si="133"/>
        <v>#VALUE!</v>
      </c>
      <c r="E1263" s="2" t="s">
        <v>15</v>
      </c>
      <c r="F1263" s="3" t="s">
        <v>3113</v>
      </c>
      <c r="G1263" s="3">
        <v>1</v>
      </c>
      <c r="H1263" s="3" t="s">
        <v>3391</v>
      </c>
      <c r="I1263" s="3">
        <v>12</v>
      </c>
      <c r="K1263" t="s">
        <v>2858</v>
      </c>
      <c r="L1263">
        <f t="shared" si="134"/>
        <v>2243</v>
      </c>
      <c r="M1263" t="s">
        <v>2856</v>
      </c>
      <c r="N1263" t="str">
        <f t="shared" si="135"/>
        <v>SEM COR</v>
      </c>
      <c r="O1263" s="4" t="s">
        <v>2857</v>
      </c>
      <c r="P1263" t="s">
        <v>2852</v>
      </c>
      <c r="Q1263" t="str">
        <f t="shared" si="136"/>
        <v>'1</v>
      </c>
      <c r="R1263" t="s">
        <v>2853</v>
      </c>
      <c r="S1263" s="4" t="s">
        <v>2854</v>
      </c>
      <c r="T1263" s="4" t="s">
        <v>2855</v>
      </c>
      <c r="U1263" s="4"/>
      <c r="V1263" s="8" t="s">
        <v>3094</v>
      </c>
      <c r="W1263" t="s">
        <v>3095</v>
      </c>
      <c r="X1263">
        <f t="shared" si="137"/>
        <v>2243</v>
      </c>
      <c r="Y1263" t="s">
        <v>2856</v>
      </c>
      <c r="Z1263" t="str">
        <f t="shared" si="138"/>
        <v>SEM COR</v>
      </c>
      <c r="AA1263" s="4" t="s">
        <v>2857</v>
      </c>
      <c r="AB1263" t="str">
        <f t="shared" si="139"/>
        <v>'12</v>
      </c>
      <c r="AC1263" s="9" t="s">
        <v>3981</v>
      </c>
    </row>
    <row r="1264" spans="1:29" ht="14.1" customHeight="1" x14ac:dyDescent="0.2">
      <c r="A1264" s="2" t="s">
        <v>1353</v>
      </c>
      <c r="B1264" s="2" t="s">
        <v>1354</v>
      </c>
      <c r="C1264" s="2" t="s">
        <v>41</v>
      </c>
      <c r="D1264" s="2" t="e">
        <f t="shared" si="133"/>
        <v>#VALUE!</v>
      </c>
      <c r="E1264" s="2" t="s">
        <v>15</v>
      </c>
      <c r="F1264" s="3" t="s">
        <v>3219</v>
      </c>
      <c r="G1264" s="3">
        <v>9</v>
      </c>
      <c r="H1264" s="3" t="s">
        <v>3543</v>
      </c>
      <c r="I1264" s="3">
        <v>67.5</v>
      </c>
      <c r="K1264" t="s">
        <v>2858</v>
      </c>
      <c r="L1264">
        <f t="shared" si="134"/>
        <v>2245</v>
      </c>
      <c r="M1264" t="s">
        <v>2856</v>
      </c>
      <c r="N1264" t="str">
        <f t="shared" si="135"/>
        <v>SEM COR</v>
      </c>
      <c r="O1264" s="4" t="s">
        <v>2857</v>
      </c>
      <c r="P1264" t="s">
        <v>2852</v>
      </c>
      <c r="Q1264" t="str">
        <f t="shared" si="136"/>
        <v>'9</v>
      </c>
      <c r="R1264" t="s">
        <v>2853</v>
      </c>
      <c r="S1264" s="4" t="s">
        <v>2854</v>
      </c>
      <c r="T1264" s="4" t="s">
        <v>2855</v>
      </c>
      <c r="U1264" s="4"/>
      <c r="V1264" s="8" t="s">
        <v>3094</v>
      </c>
      <c r="W1264" t="s">
        <v>3095</v>
      </c>
      <c r="X1264">
        <f t="shared" si="137"/>
        <v>2245</v>
      </c>
      <c r="Y1264" t="s">
        <v>2856</v>
      </c>
      <c r="Z1264" t="str">
        <f t="shared" si="138"/>
        <v>SEM COR</v>
      </c>
      <c r="AA1264" s="4" t="s">
        <v>2857</v>
      </c>
      <c r="AB1264" t="str">
        <f t="shared" si="139"/>
        <v>'7.5</v>
      </c>
      <c r="AC1264" s="9" t="s">
        <v>3981</v>
      </c>
    </row>
    <row r="1265" spans="1:29" ht="14.1" customHeight="1" x14ac:dyDescent="0.2">
      <c r="A1265" s="2" t="s">
        <v>1355</v>
      </c>
      <c r="B1265" s="2" t="s">
        <v>1356</v>
      </c>
      <c r="C1265" s="2" t="s">
        <v>41</v>
      </c>
      <c r="D1265" s="2" t="e">
        <f t="shared" si="133"/>
        <v>#VALUE!</v>
      </c>
      <c r="E1265" s="2" t="s">
        <v>15</v>
      </c>
      <c r="F1265" s="3" t="s">
        <v>3113</v>
      </c>
      <c r="G1265" s="3">
        <v>1</v>
      </c>
      <c r="H1265" s="3" t="s">
        <v>3128</v>
      </c>
      <c r="I1265" s="3">
        <v>58</v>
      </c>
      <c r="K1265" t="s">
        <v>2858</v>
      </c>
      <c r="L1265">
        <f t="shared" si="134"/>
        <v>2246</v>
      </c>
      <c r="M1265" t="s">
        <v>2856</v>
      </c>
      <c r="N1265" t="str">
        <f t="shared" si="135"/>
        <v>SEM COR</v>
      </c>
      <c r="O1265" s="4" t="s">
        <v>2857</v>
      </c>
      <c r="P1265" t="s">
        <v>2852</v>
      </c>
      <c r="Q1265" t="str">
        <f t="shared" si="136"/>
        <v>'1</v>
      </c>
      <c r="R1265" t="s">
        <v>2853</v>
      </c>
      <c r="S1265" s="4" t="s">
        <v>2854</v>
      </c>
      <c r="T1265" s="4" t="s">
        <v>2855</v>
      </c>
      <c r="U1265" s="4"/>
      <c r="V1265" s="8" t="s">
        <v>3094</v>
      </c>
      <c r="W1265" t="s">
        <v>3095</v>
      </c>
      <c r="X1265">
        <f t="shared" si="137"/>
        <v>2246</v>
      </c>
      <c r="Y1265" t="s">
        <v>2856</v>
      </c>
      <c r="Z1265" t="str">
        <f t="shared" si="138"/>
        <v>SEM COR</v>
      </c>
      <c r="AA1265" s="4" t="s">
        <v>2857</v>
      </c>
      <c r="AB1265" t="str">
        <f t="shared" si="139"/>
        <v>'58</v>
      </c>
      <c r="AC1265" s="9" t="s">
        <v>3981</v>
      </c>
    </row>
    <row r="1266" spans="1:29" ht="14.1" customHeight="1" x14ac:dyDescent="0.2">
      <c r="A1266" s="2" t="s">
        <v>1357</v>
      </c>
      <c r="B1266" s="2" t="s">
        <v>1358</v>
      </c>
      <c r="C1266" s="2" t="s">
        <v>41</v>
      </c>
      <c r="D1266" s="2" t="e">
        <f t="shared" si="133"/>
        <v>#VALUE!</v>
      </c>
      <c r="E1266" s="2" t="s">
        <v>15</v>
      </c>
      <c r="F1266" s="3" t="s">
        <v>3193</v>
      </c>
      <c r="G1266" s="3">
        <v>10</v>
      </c>
      <c r="H1266" s="3" t="s">
        <v>3414</v>
      </c>
      <c r="I1266" s="3">
        <v>270</v>
      </c>
      <c r="K1266" t="s">
        <v>2858</v>
      </c>
      <c r="L1266">
        <f t="shared" si="134"/>
        <v>2248</v>
      </c>
      <c r="M1266" t="s">
        <v>2856</v>
      </c>
      <c r="N1266" t="str">
        <f t="shared" si="135"/>
        <v>SEM COR</v>
      </c>
      <c r="O1266" s="4" t="s">
        <v>2857</v>
      </c>
      <c r="P1266" t="s">
        <v>2852</v>
      </c>
      <c r="Q1266" t="str">
        <f t="shared" si="136"/>
        <v>'10</v>
      </c>
      <c r="R1266" t="s">
        <v>2853</v>
      </c>
      <c r="S1266" s="4" t="s">
        <v>2854</v>
      </c>
      <c r="T1266" s="4" t="s">
        <v>2855</v>
      </c>
      <c r="U1266" s="4"/>
      <c r="V1266" s="8" t="s">
        <v>3094</v>
      </c>
      <c r="W1266" t="s">
        <v>3095</v>
      </c>
      <c r="X1266">
        <f t="shared" si="137"/>
        <v>2248</v>
      </c>
      <c r="Y1266" t="s">
        <v>2856</v>
      </c>
      <c r="Z1266" t="str">
        <f t="shared" si="138"/>
        <v>SEM COR</v>
      </c>
      <c r="AA1266" s="4" t="s">
        <v>2857</v>
      </c>
      <c r="AB1266" t="str">
        <f t="shared" si="139"/>
        <v>'27</v>
      </c>
      <c r="AC1266" s="9" t="s">
        <v>3981</v>
      </c>
    </row>
    <row r="1267" spans="1:29" ht="14.1" customHeight="1" x14ac:dyDescent="0.2">
      <c r="A1267" s="2" t="s">
        <v>1359</v>
      </c>
      <c r="B1267" s="2" t="s">
        <v>1360</v>
      </c>
      <c r="C1267" s="2" t="s">
        <v>41</v>
      </c>
      <c r="D1267" s="2" t="e">
        <f t="shared" si="133"/>
        <v>#VALUE!</v>
      </c>
      <c r="E1267" s="2" t="s">
        <v>15</v>
      </c>
      <c r="F1267" s="3" t="s">
        <v>3399</v>
      </c>
      <c r="G1267" s="3">
        <v>4</v>
      </c>
      <c r="H1267" s="3" t="s">
        <v>3544</v>
      </c>
      <c r="I1267" s="3">
        <v>48.52</v>
      </c>
      <c r="K1267" t="s">
        <v>2858</v>
      </c>
      <c r="L1267">
        <f t="shared" si="134"/>
        <v>2249</v>
      </c>
      <c r="M1267" t="s">
        <v>2856</v>
      </c>
      <c r="N1267" t="str">
        <f t="shared" si="135"/>
        <v>SEM COR</v>
      </c>
      <c r="O1267" s="4" t="s">
        <v>2857</v>
      </c>
      <c r="P1267" t="s">
        <v>2852</v>
      </c>
      <c r="Q1267" t="str">
        <f t="shared" si="136"/>
        <v>'4</v>
      </c>
      <c r="R1267" t="s">
        <v>2853</v>
      </c>
      <c r="S1267" s="4" t="s">
        <v>2854</v>
      </c>
      <c r="T1267" s="4" t="s">
        <v>2855</v>
      </c>
      <c r="U1267" s="4"/>
      <c r="V1267" s="8" t="s">
        <v>3094</v>
      </c>
      <c r="W1267" t="s">
        <v>3095</v>
      </c>
      <c r="X1267">
        <f t="shared" si="137"/>
        <v>2249</v>
      </c>
      <c r="Y1267" t="s">
        <v>2856</v>
      </c>
      <c r="Z1267" t="str">
        <f t="shared" si="138"/>
        <v>SEM COR</v>
      </c>
      <c r="AA1267" s="4" t="s">
        <v>2857</v>
      </c>
      <c r="AB1267" t="str">
        <f t="shared" si="139"/>
        <v>'12.13</v>
      </c>
      <c r="AC1267" s="9" t="s">
        <v>3981</v>
      </c>
    </row>
    <row r="1268" spans="1:29" ht="14.1" customHeight="1" x14ac:dyDescent="0.2">
      <c r="A1268" s="2" t="s">
        <v>1361</v>
      </c>
      <c r="B1268" s="2" t="s">
        <v>1362</v>
      </c>
      <c r="C1268" s="2" t="s">
        <v>41</v>
      </c>
      <c r="D1268" s="2" t="e">
        <f t="shared" si="133"/>
        <v>#VALUE!</v>
      </c>
      <c r="E1268" s="2" t="s">
        <v>15</v>
      </c>
      <c r="F1268" s="3" t="s">
        <v>3338</v>
      </c>
      <c r="G1268" s="3">
        <v>5</v>
      </c>
      <c r="H1268" s="3" t="s">
        <v>3545</v>
      </c>
      <c r="I1268" s="3">
        <v>201.3</v>
      </c>
      <c r="K1268" t="s">
        <v>2858</v>
      </c>
      <c r="L1268">
        <f t="shared" si="134"/>
        <v>2250</v>
      </c>
      <c r="M1268" t="s">
        <v>2856</v>
      </c>
      <c r="N1268" t="str">
        <f t="shared" si="135"/>
        <v>SEM COR</v>
      </c>
      <c r="O1268" s="4" t="s">
        <v>2857</v>
      </c>
      <c r="P1268" t="s">
        <v>2852</v>
      </c>
      <c r="Q1268" t="str">
        <f t="shared" si="136"/>
        <v>'5</v>
      </c>
      <c r="R1268" t="s">
        <v>2853</v>
      </c>
      <c r="S1268" s="4" t="s">
        <v>2854</v>
      </c>
      <c r="T1268" s="4" t="s">
        <v>2855</v>
      </c>
      <c r="U1268" s="4"/>
      <c r="V1268" s="8" t="s">
        <v>3094</v>
      </c>
      <c r="W1268" t="s">
        <v>3095</v>
      </c>
      <c r="X1268">
        <f t="shared" si="137"/>
        <v>2250</v>
      </c>
      <c r="Y1268" t="s">
        <v>2856</v>
      </c>
      <c r="Z1268" t="str">
        <f t="shared" si="138"/>
        <v>SEM COR</v>
      </c>
      <c r="AA1268" s="4" t="s">
        <v>2857</v>
      </c>
      <c r="AB1268" t="str">
        <f t="shared" si="139"/>
        <v>'40.26</v>
      </c>
      <c r="AC1268" s="9" t="s">
        <v>3981</v>
      </c>
    </row>
    <row r="1269" spans="1:29" ht="14.1" customHeight="1" x14ac:dyDescent="0.2">
      <c r="A1269" s="2" t="s">
        <v>1363</v>
      </c>
      <c r="B1269" s="2" t="s">
        <v>1364</v>
      </c>
      <c r="C1269" s="2" t="s">
        <v>41</v>
      </c>
      <c r="D1269" s="2" t="e">
        <f t="shared" si="133"/>
        <v>#VALUE!</v>
      </c>
      <c r="E1269" s="2" t="s">
        <v>15</v>
      </c>
      <c r="F1269" s="3" t="s">
        <v>3391</v>
      </c>
      <c r="G1269" s="3">
        <v>12</v>
      </c>
      <c r="H1269" s="3" t="s">
        <v>3385</v>
      </c>
      <c r="I1269" s="3">
        <v>576</v>
      </c>
      <c r="K1269" t="s">
        <v>2858</v>
      </c>
      <c r="L1269">
        <f t="shared" si="134"/>
        <v>2251</v>
      </c>
      <c r="M1269" t="s">
        <v>2856</v>
      </c>
      <c r="N1269" t="str">
        <f t="shared" si="135"/>
        <v>SEM COR</v>
      </c>
      <c r="O1269" s="4" t="s">
        <v>2857</v>
      </c>
      <c r="P1269" t="s">
        <v>2852</v>
      </c>
      <c r="Q1269" t="str">
        <f t="shared" si="136"/>
        <v>'12</v>
      </c>
      <c r="R1269" t="s">
        <v>2853</v>
      </c>
      <c r="S1269" s="4" t="s">
        <v>2854</v>
      </c>
      <c r="T1269" s="4" t="s">
        <v>2855</v>
      </c>
      <c r="U1269" s="4"/>
      <c r="V1269" s="8" t="s">
        <v>3094</v>
      </c>
      <c r="W1269" t="s">
        <v>3095</v>
      </c>
      <c r="X1269">
        <f t="shared" si="137"/>
        <v>2251</v>
      </c>
      <c r="Y1269" t="s">
        <v>2856</v>
      </c>
      <c r="Z1269" t="str">
        <f t="shared" si="138"/>
        <v>SEM COR</v>
      </c>
      <c r="AA1269" s="4" t="s">
        <v>2857</v>
      </c>
      <c r="AB1269" t="str">
        <f t="shared" si="139"/>
        <v>'48</v>
      </c>
      <c r="AC1269" s="9" t="s">
        <v>3981</v>
      </c>
    </row>
    <row r="1270" spans="1:29" ht="14.1" customHeight="1" x14ac:dyDescent="0.2">
      <c r="A1270" s="2" t="s">
        <v>1244</v>
      </c>
      <c r="B1270" s="2" t="s">
        <v>1245</v>
      </c>
      <c r="C1270" s="2" t="s">
        <v>33</v>
      </c>
      <c r="D1270" s="2" t="e">
        <f t="shared" si="133"/>
        <v>#VALUE!</v>
      </c>
      <c r="E1270" s="2" t="s">
        <v>15</v>
      </c>
      <c r="F1270" s="3" t="s">
        <v>3253</v>
      </c>
      <c r="G1270" s="3">
        <v>30</v>
      </c>
      <c r="H1270" s="3" t="s">
        <v>3508</v>
      </c>
      <c r="I1270" s="3">
        <v>75.599999999999994</v>
      </c>
      <c r="K1270" t="s">
        <v>2858</v>
      </c>
      <c r="L1270">
        <f t="shared" si="134"/>
        <v>1036</v>
      </c>
      <c r="M1270" t="s">
        <v>2856</v>
      </c>
      <c r="N1270" t="str">
        <f t="shared" si="135"/>
        <v>PRETO</v>
      </c>
      <c r="O1270" s="4" t="s">
        <v>2857</v>
      </c>
      <c r="P1270" t="s">
        <v>2852</v>
      </c>
      <c r="Q1270" t="str">
        <f t="shared" si="136"/>
        <v>'30</v>
      </c>
      <c r="R1270" t="s">
        <v>2853</v>
      </c>
      <c r="S1270" s="4" t="s">
        <v>2854</v>
      </c>
      <c r="T1270" s="4" t="s">
        <v>2855</v>
      </c>
      <c r="U1270" s="4"/>
      <c r="V1270" s="8" t="s">
        <v>3094</v>
      </c>
      <c r="W1270" t="s">
        <v>3095</v>
      </c>
      <c r="X1270">
        <f t="shared" si="137"/>
        <v>1036</v>
      </c>
      <c r="Y1270" t="s">
        <v>2856</v>
      </c>
      <c r="Z1270" t="str">
        <f t="shared" si="138"/>
        <v>PRETO</v>
      </c>
      <c r="AA1270" s="4" t="s">
        <v>2857</v>
      </c>
      <c r="AB1270" t="str">
        <f t="shared" si="139"/>
        <v>'2.52</v>
      </c>
      <c r="AC1270" s="9" t="s">
        <v>3981</v>
      </c>
    </row>
    <row r="1271" spans="1:29" ht="14.1" customHeight="1" x14ac:dyDescent="0.2">
      <c r="A1271" s="2" t="s">
        <v>1365</v>
      </c>
      <c r="B1271" s="2" t="s">
        <v>1366</v>
      </c>
      <c r="C1271" s="2" t="s">
        <v>41</v>
      </c>
      <c r="D1271" s="2" t="e">
        <f t="shared" si="133"/>
        <v>#VALUE!</v>
      </c>
      <c r="E1271" s="2" t="s">
        <v>15</v>
      </c>
      <c r="F1271" s="3" t="s">
        <v>3338</v>
      </c>
      <c r="G1271" s="3">
        <v>5</v>
      </c>
      <c r="H1271" s="3" t="s">
        <v>3546</v>
      </c>
      <c r="I1271" s="3">
        <v>233.85</v>
      </c>
      <c r="K1271" t="s">
        <v>2858</v>
      </c>
      <c r="L1271">
        <f t="shared" si="134"/>
        <v>2252</v>
      </c>
      <c r="M1271" t="s">
        <v>2856</v>
      </c>
      <c r="N1271" t="str">
        <f t="shared" si="135"/>
        <v>SEM COR</v>
      </c>
      <c r="O1271" s="4" t="s">
        <v>2857</v>
      </c>
      <c r="P1271" t="s">
        <v>2852</v>
      </c>
      <c r="Q1271" t="str">
        <f t="shared" si="136"/>
        <v>'5</v>
      </c>
      <c r="R1271" t="s">
        <v>2853</v>
      </c>
      <c r="S1271" s="4" t="s">
        <v>2854</v>
      </c>
      <c r="T1271" s="4" t="s">
        <v>2855</v>
      </c>
      <c r="U1271" s="4"/>
      <c r="V1271" s="8" t="s">
        <v>3094</v>
      </c>
      <c r="W1271" t="s">
        <v>3095</v>
      </c>
      <c r="X1271">
        <f t="shared" si="137"/>
        <v>2252</v>
      </c>
      <c r="Y1271" t="s">
        <v>2856</v>
      </c>
      <c r="Z1271" t="str">
        <f t="shared" si="138"/>
        <v>SEM COR</v>
      </c>
      <c r="AA1271" s="4" t="s">
        <v>2857</v>
      </c>
      <c r="AB1271" t="str">
        <f t="shared" si="139"/>
        <v>'46.77</v>
      </c>
      <c r="AC1271" s="9" t="s">
        <v>3981</v>
      </c>
    </row>
    <row r="1272" spans="1:29" ht="14.1" customHeight="1" x14ac:dyDescent="0.2">
      <c r="A1272" s="2" t="s">
        <v>1367</v>
      </c>
      <c r="B1272" s="2" t="s">
        <v>1368</v>
      </c>
      <c r="C1272" s="2" t="s">
        <v>41</v>
      </c>
      <c r="D1272" s="2" t="e">
        <f t="shared" si="133"/>
        <v>#VALUE!</v>
      </c>
      <c r="E1272" s="2" t="s">
        <v>15</v>
      </c>
      <c r="F1272" s="3" t="s">
        <v>3405</v>
      </c>
      <c r="G1272" s="3">
        <v>2</v>
      </c>
      <c r="H1272" s="3" t="s">
        <v>3547</v>
      </c>
      <c r="I1272" s="3">
        <v>139.80000000000001</v>
      </c>
      <c r="K1272" t="s">
        <v>2858</v>
      </c>
      <c r="L1272">
        <f t="shared" si="134"/>
        <v>2253</v>
      </c>
      <c r="M1272" t="s">
        <v>2856</v>
      </c>
      <c r="N1272" t="str">
        <f t="shared" si="135"/>
        <v>SEM COR</v>
      </c>
      <c r="O1272" s="4" t="s">
        <v>2857</v>
      </c>
      <c r="P1272" t="s">
        <v>2852</v>
      </c>
      <c r="Q1272" t="str">
        <f t="shared" si="136"/>
        <v>'2</v>
      </c>
      <c r="R1272" t="s">
        <v>2853</v>
      </c>
      <c r="S1272" s="4" t="s">
        <v>2854</v>
      </c>
      <c r="T1272" s="4" t="s">
        <v>2855</v>
      </c>
      <c r="U1272" s="4"/>
      <c r="V1272" s="8" t="s">
        <v>3094</v>
      </c>
      <c r="W1272" t="s">
        <v>3095</v>
      </c>
      <c r="X1272">
        <f t="shared" si="137"/>
        <v>2253</v>
      </c>
      <c r="Y1272" t="s">
        <v>2856</v>
      </c>
      <c r="Z1272" t="str">
        <f t="shared" si="138"/>
        <v>SEM COR</v>
      </c>
      <c r="AA1272" s="4" t="s">
        <v>2857</v>
      </c>
      <c r="AB1272" t="str">
        <f t="shared" si="139"/>
        <v>'69.9</v>
      </c>
      <c r="AC1272" s="9" t="s">
        <v>3981</v>
      </c>
    </row>
    <row r="1273" spans="1:29" ht="14.1" customHeight="1" x14ac:dyDescent="0.2">
      <c r="A1273" s="2" t="s">
        <v>1369</v>
      </c>
      <c r="B1273" s="2" t="s">
        <v>1370</v>
      </c>
      <c r="C1273" s="2" t="s">
        <v>33</v>
      </c>
      <c r="D1273" s="2" t="e">
        <f t="shared" si="133"/>
        <v>#VALUE!</v>
      </c>
      <c r="E1273" s="2" t="s">
        <v>71</v>
      </c>
      <c r="F1273" s="3" t="s">
        <v>3100</v>
      </c>
      <c r="G1273" s="3" t="s">
        <v>2966</v>
      </c>
      <c r="H1273" s="3" t="s">
        <v>3548</v>
      </c>
      <c r="I1273" s="3">
        <v>19.523699999999998</v>
      </c>
      <c r="K1273" t="s">
        <v>2858</v>
      </c>
      <c r="L1273">
        <f t="shared" si="134"/>
        <v>2254</v>
      </c>
      <c r="M1273" t="s">
        <v>2856</v>
      </c>
      <c r="N1273" t="str">
        <f t="shared" si="135"/>
        <v>PRETO</v>
      </c>
      <c r="O1273" s="4" t="s">
        <v>2857</v>
      </c>
      <c r="P1273" t="s">
        <v>2852</v>
      </c>
      <c r="Q1273" t="str">
        <f t="shared" si="136"/>
        <v>'0.35</v>
      </c>
      <c r="R1273" t="s">
        <v>2853</v>
      </c>
      <c r="S1273" s="4" t="s">
        <v>2854</v>
      </c>
      <c r="T1273" s="4" t="s">
        <v>2855</v>
      </c>
      <c r="U1273" s="4"/>
      <c r="V1273" s="8" t="s">
        <v>3094</v>
      </c>
      <c r="W1273" t="s">
        <v>3095</v>
      </c>
      <c r="X1273">
        <f t="shared" si="137"/>
        <v>2254</v>
      </c>
      <c r="Y1273" t="s">
        <v>2856</v>
      </c>
      <c r="Z1273" t="str">
        <f t="shared" si="138"/>
        <v>PRETO</v>
      </c>
      <c r="AA1273" s="4" t="s">
        <v>2857</v>
      </c>
      <c r="AB1273" t="str">
        <f t="shared" si="139"/>
        <v>'55.782</v>
      </c>
      <c r="AC1273" s="9" t="s">
        <v>3981</v>
      </c>
    </row>
    <row r="1274" spans="1:29" ht="14.1" customHeight="1" x14ac:dyDescent="0.2">
      <c r="A1274" s="2" t="s">
        <v>1371</v>
      </c>
      <c r="B1274" s="2" t="s">
        <v>1372</v>
      </c>
      <c r="C1274" s="2" t="s">
        <v>66</v>
      </c>
      <c r="D1274" s="2" t="e">
        <f t="shared" si="133"/>
        <v>#VALUE!</v>
      </c>
      <c r="E1274" s="2" t="s">
        <v>71</v>
      </c>
      <c r="F1274" s="3" t="s">
        <v>4521</v>
      </c>
      <c r="G1274" s="3" t="s">
        <v>2967</v>
      </c>
      <c r="H1274" s="3" t="s">
        <v>3549</v>
      </c>
      <c r="I1274" s="3">
        <v>19.236906000000001</v>
      </c>
      <c r="K1274" t="s">
        <v>2858</v>
      </c>
      <c r="L1274">
        <f t="shared" si="134"/>
        <v>2255</v>
      </c>
      <c r="M1274" t="s">
        <v>2856</v>
      </c>
      <c r="N1274" t="str">
        <f t="shared" si="135"/>
        <v>MESCLA</v>
      </c>
      <c r="O1274" s="4" t="s">
        <v>2857</v>
      </c>
      <c r="P1274" t="s">
        <v>2852</v>
      </c>
      <c r="Q1274" t="str">
        <f t="shared" si="136"/>
        <v>'0.335</v>
      </c>
      <c r="R1274" t="s">
        <v>2853</v>
      </c>
      <c r="S1274" s="4" t="s">
        <v>2854</v>
      </c>
      <c r="T1274" s="4" t="s">
        <v>2855</v>
      </c>
      <c r="U1274" s="4"/>
      <c r="V1274" s="8" t="s">
        <v>3094</v>
      </c>
      <c r="W1274" t="s">
        <v>3095</v>
      </c>
      <c r="X1274">
        <f t="shared" si="137"/>
        <v>2255</v>
      </c>
      <c r="Y1274" t="s">
        <v>2856</v>
      </c>
      <c r="Z1274" t="str">
        <f t="shared" si="138"/>
        <v>MESCLA</v>
      </c>
      <c r="AA1274" s="4" t="s">
        <v>2857</v>
      </c>
      <c r="AB1274" t="str">
        <f t="shared" si="139"/>
        <v>'57.4236</v>
      </c>
      <c r="AC1274" s="9" t="s">
        <v>3981</v>
      </c>
    </row>
    <row r="1275" spans="1:29" ht="14.1" customHeight="1" x14ac:dyDescent="0.2">
      <c r="A1275" s="2" t="s">
        <v>1373</v>
      </c>
      <c r="B1275" s="2" t="s">
        <v>1374</v>
      </c>
      <c r="C1275" s="2" t="s">
        <v>25</v>
      </c>
      <c r="D1275" s="2" t="e">
        <f t="shared" si="133"/>
        <v>#VALUE!</v>
      </c>
      <c r="E1275" s="2" t="s">
        <v>71</v>
      </c>
      <c r="F1275" s="3" t="s">
        <v>4522</v>
      </c>
      <c r="G1275" s="3" t="s">
        <v>2968</v>
      </c>
      <c r="H1275" s="3" t="s">
        <v>3550</v>
      </c>
      <c r="I1275" s="3">
        <v>12.81366</v>
      </c>
      <c r="K1275" t="s">
        <v>2858</v>
      </c>
      <c r="L1275">
        <f t="shared" si="134"/>
        <v>2256</v>
      </c>
      <c r="M1275" t="s">
        <v>2856</v>
      </c>
      <c r="N1275" t="str">
        <f t="shared" si="135"/>
        <v>BRANCO</v>
      </c>
      <c r="O1275" s="4" t="s">
        <v>2857</v>
      </c>
      <c r="P1275" t="s">
        <v>2852</v>
      </c>
      <c r="Q1275" t="str">
        <f t="shared" si="136"/>
        <v>'0.305</v>
      </c>
      <c r="R1275" t="s">
        <v>2853</v>
      </c>
      <c r="S1275" s="4" t="s">
        <v>2854</v>
      </c>
      <c r="T1275" s="4" t="s">
        <v>2855</v>
      </c>
      <c r="U1275" s="4"/>
      <c r="V1275" s="8" t="s">
        <v>3094</v>
      </c>
      <c r="W1275" t="s">
        <v>3095</v>
      </c>
      <c r="X1275">
        <f t="shared" si="137"/>
        <v>2256</v>
      </c>
      <c r="Y1275" t="s">
        <v>2856</v>
      </c>
      <c r="Z1275" t="str">
        <f t="shared" si="138"/>
        <v>BRANCO</v>
      </c>
      <c r="AA1275" s="4" t="s">
        <v>2857</v>
      </c>
      <c r="AB1275" t="str">
        <f t="shared" si="139"/>
        <v>'42.012</v>
      </c>
      <c r="AC1275" s="9" t="s">
        <v>3981</v>
      </c>
    </row>
    <row r="1276" spans="1:29" ht="14.1" customHeight="1" x14ac:dyDescent="0.2">
      <c r="A1276" s="2" t="s">
        <v>1375</v>
      </c>
      <c r="B1276" s="2" t="s">
        <v>1376</v>
      </c>
      <c r="C1276" s="2" t="s">
        <v>27</v>
      </c>
      <c r="D1276" s="2" t="e">
        <f t="shared" si="133"/>
        <v>#VALUE!</v>
      </c>
      <c r="E1276" s="2" t="s">
        <v>71</v>
      </c>
      <c r="F1276" s="3" t="s">
        <v>4523</v>
      </c>
      <c r="G1276" s="3" t="s">
        <v>2969</v>
      </c>
      <c r="H1276" s="3" t="s">
        <v>3551</v>
      </c>
      <c r="I1276" s="3">
        <v>34.749000000000002</v>
      </c>
      <c r="K1276" t="s">
        <v>2858</v>
      </c>
      <c r="L1276">
        <f t="shared" si="134"/>
        <v>2257</v>
      </c>
      <c r="M1276" t="s">
        <v>2856</v>
      </c>
      <c r="N1276" t="str">
        <f t="shared" si="135"/>
        <v>CHOCOLATE</v>
      </c>
      <c r="O1276" s="4" t="s">
        <v>2857</v>
      </c>
      <c r="P1276" t="s">
        <v>2852</v>
      </c>
      <c r="Q1276" t="str">
        <f t="shared" si="136"/>
        <v>'0.495</v>
      </c>
      <c r="R1276" t="s">
        <v>2853</v>
      </c>
      <c r="S1276" s="4" t="s">
        <v>2854</v>
      </c>
      <c r="T1276" s="4" t="s">
        <v>2855</v>
      </c>
      <c r="U1276" s="4"/>
      <c r="V1276" s="8" t="s">
        <v>3094</v>
      </c>
      <c r="W1276" t="s">
        <v>3095</v>
      </c>
      <c r="X1276">
        <f t="shared" si="137"/>
        <v>2257</v>
      </c>
      <c r="Y1276" t="s">
        <v>2856</v>
      </c>
      <c r="Z1276" t="str">
        <f t="shared" si="138"/>
        <v>CHOCOLATE</v>
      </c>
      <c r="AA1276" s="4" t="s">
        <v>2857</v>
      </c>
      <c r="AB1276" t="str">
        <f t="shared" si="139"/>
        <v>'70.2</v>
      </c>
      <c r="AC1276" s="9" t="s">
        <v>3981</v>
      </c>
    </row>
    <row r="1277" spans="1:29" ht="14.1" customHeight="1" x14ac:dyDescent="0.2">
      <c r="A1277" s="2" t="s">
        <v>1377</v>
      </c>
      <c r="B1277" s="2" t="s">
        <v>1378</v>
      </c>
      <c r="C1277" s="2" t="s">
        <v>33</v>
      </c>
      <c r="D1277" s="2" t="e">
        <f t="shared" si="133"/>
        <v>#VALUE!</v>
      </c>
      <c r="E1277" s="2" t="s">
        <v>71</v>
      </c>
      <c r="F1277" s="3" t="s">
        <v>4524</v>
      </c>
      <c r="G1277" s="3" t="s">
        <v>2970</v>
      </c>
      <c r="H1277" s="3" t="s">
        <v>3552</v>
      </c>
      <c r="I1277" s="3">
        <v>26.082000000000001</v>
      </c>
      <c r="K1277" t="s">
        <v>2858</v>
      </c>
      <c r="L1277">
        <f t="shared" si="134"/>
        <v>2258</v>
      </c>
      <c r="M1277" t="s">
        <v>2856</v>
      </c>
      <c r="N1277" t="str">
        <f t="shared" si="135"/>
        <v>PRETO</v>
      </c>
      <c r="O1277" s="4" t="s">
        <v>2857</v>
      </c>
      <c r="P1277" t="s">
        <v>2852</v>
      </c>
      <c r="Q1277" t="str">
        <f t="shared" si="136"/>
        <v>'0.525</v>
      </c>
      <c r="R1277" t="s">
        <v>2853</v>
      </c>
      <c r="S1277" s="4" t="s">
        <v>2854</v>
      </c>
      <c r="T1277" s="4" t="s">
        <v>2855</v>
      </c>
      <c r="U1277" s="4"/>
      <c r="V1277" s="8" t="s">
        <v>3094</v>
      </c>
      <c r="W1277" t="s">
        <v>3095</v>
      </c>
      <c r="X1277">
        <f t="shared" si="137"/>
        <v>2258</v>
      </c>
      <c r="Y1277" t="s">
        <v>2856</v>
      </c>
      <c r="Z1277" t="str">
        <f t="shared" si="138"/>
        <v>PRETO</v>
      </c>
      <c r="AA1277" s="4" t="s">
        <v>2857</v>
      </c>
      <c r="AB1277" t="str">
        <f t="shared" si="139"/>
        <v>'49.68</v>
      </c>
      <c r="AC1277" s="9" t="s">
        <v>3981</v>
      </c>
    </row>
    <row r="1278" spans="1:29" ht="14.1" customHeight="1" x14ac:dyDescent="0.2">
      <c r="A1278" s="2" t="s">
        <v>1379</v>
      </c>
      <c r="B1278" s="2" t="s">
        <v>1380</v>
      </c>
      <c r="C1278" s="2" t="s">
        <v>57</v>
      </c>
      <c r="D1278" s="2" t="e">
        <f t="shared" si="133"/>
        <v>#VALUE!</v>
      </c>
      <c r="E1278" s="2" t="s">
        <v>71</v>
      </c>
      <c r="F1278" s="3" t="s">
        <v>3263</v>
      </c>
      <c r="G1278" s="3" t="s">
        <v>2971</v>
      </c>
      <c r="H1278" s="3" t="s">
        <v>3553</v>
      </c>
      <c r="I1278" s="3">
        <v>55.462967999999996</v>
      </c>
      <c r="K1278" t="s">
        <v>2858</v>
      </c>
      <c r="L1278">
        <f t="shared" si="134"/>
        <v>2259</v>
      </c>
      <c r="M1278" t="s">
        <v>2856</v>
      </c>
      <c r="N1278" t="str">
        <f t="shared" si="135"/>
        <v>SUN KISSES</v>
      </c>
      <c r="O1278" s="4" t="s">
        <v>2857</v>
      </c>
      <c r="P1278" t="s">
        <v>2852</v>
      </c>
      <c r="Q1278" t="str">
        <f t="shared" si="136"/>
        <v>'0.62</v>
      </c>
      <c r="R1278" t="s">
        <v>2853</v>
      </c>
      <c r="S1278" s="4" t="s">
        <v>2854</v>
      </c>
      <c r="T1278" s="4" t="s">
        <v>2855</v>
      </c>
      <c r="U1278" s="4"/>
      <c r="V1278" s="8" t="s">
        <v>3094</v>
      </c>
      <c r="W1278" t="s">
        <v>3095</v>
      </c>
      <c r="X1278">
        <f t="shared" si="137"/>
        <v>2259</v>
      </c>
      <c r="Y1278" t="s">
        <v>2856</v>
      </c>
      <c r="Z1278" t="str">
        <f t="shared" si="138"/>
        <v>SUN KISSES</v>
      </c>
      <c r="AA1278" s="4" t="s">
        <v>2857</v>
      </c>
      <c r="AB1278" t="str">
        <f t="shared" si="139"/>
        <v>'89.4564</v>
      </c>
      <c r="AC1278" s="9" t="s">
        <v>3981</v>
      </c>
    </row>
    <row r="1279" spans="1:29" ht="14.1" customHeight="1" x14ac:dyDescent="0.2">
      <c r="A1279" s="2" t="s">
        <v>1381</v>
      </c>
      <c r="B1279" s="2" t="s">
        <v>1382</v>
      </c>
      <c r="C1279" s="2" t="s">
        <v>41</v>
      </c>
      <c r="D1279" s="2" t="e">
        <f t="shared" si="133"/>
        <v>#VALUE!</v>
      </c>
      <c r="E1279" s="2" t="s">
        <v>15</v>
      </c>
      <c r="F1279" s="3" t="s">
        <v>4359</v>
      </c>
      <c r="G1279" s="3">
        <v>90</v>
      </c>
      <c r="H1279" s="3" t="s">
        <v>3193</v>
      </c>
      <c r="I1279" s="3">
        <v>900</v>
      </c>
      <c r="K1279" t="s">
        <v>2858</v>
      </c>
      <c r="L1279">
        <f t="shared" si="134"/>
        <v>2260</v>
      </c>
      <c r="M1279" t="s">
        <v>2856</v>
      </c>
      <c r="N1279" t="str">
        <f t="shared" si="135"/>
        <v>SEM COR</v>
      </c>
      <c r="O1279" s="4" t="s">
        <v>2857</v>
      </c>
      <c r="P1279" t="s">
        <v>2852</v>
      </c>
      <c r="Q1279" t="str">
        <f t="shared" si="136"/>
        <v>'90</v>
      </c>
      <c r="R1279" t="s">
        <v>2853</v>
      </c>
      <c r="S1279" s="4" t="s">
        <v>2854</v>
      </c>
      <c r="T1279" s="4" t="s">
        <v>2855</v>
      </c>
      <c r="U1279" s="4"/>
      <c r="V1279" s="8" t="s">
        <v>3094</v>
      </c>
      <c r="W1279" t="s">
        <v>3095</v>
      </c>
      <c r="X1279">
        <f t="shared" si="137"/>
        <v>2260</v>
      </c>
      <c r="Y1279" t="s">
        <v>2856</v>
      </c>
      <c r="Z1279" t="str">
        <f t="shared" si="138"/>
        <v>SEM COR</v>
      </c>
      <c r="AA1279" s="4" t="s">
        <v>2857</v>
      </c>
      <c r="AB1279" t="str">
        <f t="shared" si="139"/>
        <v>'10</v>
      </c>
      <c r="AC1279" s="9" t="s">
        <v>3981</v>
      </c>
    </row>
    <row r="1280" spans="1:29" ht="14.1" customHeight="1" x14ac:dyDescent="0.2">
      <c r="A1280" s="2" t="s">
        <v>1383</v>
      </c>
      <c r="B1280" s="2" t="s">
        <v>1384</v>
      </c>
      <c r="C1280" s="2" t="s">
        <v>41</v>
      </c>
      <c r="D1280" s="2" t="e">
        <f t="shared" si="133"/>
        <v>#VALUE!</v>
      </c>
      <c r="E1280" s="2" t="s">
        <v>15</v>
      </c>
      <c r="F1280" s="3" t="s">
        <v>3405</v>
      </c>
      <c r="G1280" s="3">
        <v>2</v>
      </c>
      <c r="H1280" s="3" t="s">
        <v>3554</v>
      </c>
      <c r="I1280" s="3">
        <v>84</v>
      </c>
      <c r="K1280" t="s">
        <v>2858</v>
      </c>
      <c r="L1280">
        <f t="shared" si="134"/>
        <v>2261</v>
      </c>
      <c r="M1280" t="s">
        <v>2856</v>
      </c>
      <c r="N1280" t="str">
        <f t="shared" si="135"/>
        <v>SEM COR</v>
      </c>
      <c r="O1280" s="4" t="s">
        <v>2857</v>
      </c>
      <c r="P1280" t="s">
        <v>2852</v>
      </c>
      <c r="Q1280" t="str">
        <f t="shared" si="136"/>
        <v>'2</v>
      </c>
      <c r="R1280" t="s">
        <v>2853</v>
      </c>
      <c r="S1280" s="4" t="s">
        <v>2854</v>
      </c>
      <c r="T1280" s="4" t="s">
        <v>2855</v>
      </c>
      <c r="U1280" s="4"/>
      <c r="V1280" s="8" t="s">
        <v>3094</v>
      </c>
      <c r="W1280" t="s">
        <v>3095</v>
      </c>
      <c r="X1280">
        <f t="shared" si="137"/>
        <v>2261</v>
      </c>
      <c r="Y1280" t="s">
        <v>2856</v>
      </c>
      <c r="Z1280" t="str">
        <f t="shared" si="138"/>
        <v>SEM COR</v>
      </c>
      <c r="AA1280" s="4" t="s">
        <v>2857</v>
      </c>
      <c r="AB1280" t="str">
        <f t="shared" si="139"/>
        <v>'42</v>
      </c>
      <c r="AC1280" s="9" t="s">
        <v>3981</v>
      </c>
    </row>
    <row r="1281" spans="1:29" ht="14.1" customHeight="1" x14ac:dyDescent="0.2">
      <c r="A1281" s="2" t="s">
        <v>1244</v>
      </c>
      <c r="B1281" s="2" t="s">
        <v>1245</v>
      </c>
      <c r="C1281" s="2" t="s">
        <v>1385</v>
      </c>
      <c r="D1281" s="2" t="e">
        <f t="shared" si="133"/>
        <v>#VALUE!</v>
      </c>
      <c r="E1281" s="2" t="s">
        <v>15</v>
      </c>
      <c r="F1281" s="3" t="s">
        <v>3193</v>
      </c>
      <c r="G1281" s="3">
        <v>10</v>
      </c>
      <c r="H1281" s="3" t="s">
        <v>3508</v>
      </c>
      <c r="I1281" s="3">
        <v>25.2</v>
      </c>
      <c r="K1281" t="s">
        <v>2858</v>
      </c>
      <c r="L1281">
        <f t="shared" si="134"/>
        <v>1036</v>
      </c>
      <c r="M1281" t="s">
        <v>2856</v>
      </c>
      <c r="N1281" t="str">
        <f t="shared" si="135"/>
        <v>ROSA 318</v>
      </c>
      <c r="O1281" s="4" t="s">
        <v>2857</v>
      </c>
      <c r="P1281" t="s">
        <v>2852</v>
      </c>
      <c r="Q1281" t="str">
        <f t="shared" si="136"/>
        <v>'10</v>
      </c>
      <c r="R1281" t="s">
        <v>2853</v>
      </c>
      <c r="S1281" s="4" t="s">
        <v>2854</v>
      </c>
      <c r="T1281" s="4" t="s">
        <v>2855</v>
      </c>
      <c r="U1281" s="4"/>
      <c r="V1281" s="8" t="s">
        <v>3094</v>
      </c>
      <c r="W1281" t="s">
        <v>3095</v>
      </c>
      <c r="X1281">
        <f t="shared" si="137"/>
        <v>1036</v>
      </c>
      <c r="Y1281" t="s">
        <v>2856</v>
      </c>
      <c r="Z1281" t="str">
        <f t="shared" si="138"/>
        <v>ROSA 318</v>
      </c>
      <c r="AA1281" s="4" t="s">
        <v>2857</v>
      </c>
      <c r="AB1281" t="str">
        <f t="shared" si="139"/>
        <v>'2.52</v>
      </c>
      <c r="AC1281" s="9" t="s">
        <v>3981</v>
      </c>
    </row>
    <row r="1282" spans="1:29" ht="14.1" customHeight="1" x14ac:dyDescent="0.2">
      <c r="A1282" s="2" t="s">
        <v>1386</v>
      </c>
      <c r="B1282" s="2" t="s">
        <v>1387</v>
      </c>
      <c r="C1282" s="2" t="s">
        <v>41</v>
      </c>
      <c r="D1282" s="2" t="e">
        <f t="shared" si="133"/>
        <v>#VALUE!</v>
      </c>
      <c r="E1282" s="2" t="s">
        <v>15</v>
      </c>
      <c r="F1282" s="3" t="s">
        <v>3460</v>
      </c>
      <c r="G1282" s="3">
        <v>3</v>
      </c>
      <c r="H1282" s="3" t="s">
        <v>3414</v>
      </c>
      <c r="I1282" s="3">
        <v>81</v>
      </c>
      <c r="K1282" t="s">
        <v>2858</v>
      </c>
      <c r="L1282">
        <f t="shared" si="134"/>
        <v>2262</v>
      </c>
      <c r="M1282" t="s">
        <v>2856</v>
      </c>
      <c r="N1282" t="str">
        <f t="shared" si="135"/>
        <v>SEM COR</v>
      </c>
      <c r="O1282" s="4" t="s">
        <v>2857</v>
      </c>
      <c r="P1282" t="s">
        <v>2852</v>
      </c>
      <c r="Q1282" t="str">
        <f t="shared" si="136"/>
        <v>'3</v>
      </c>
      <c r="R1282" t="s">
        <v>2853</v>
      </c>
      <c r="S1282" s="4" t="s">
        <v>2854</v>
      </c>
      <c r="T1282" s="4" t="s">
        <v>2855</v>
      </c>
      <c r="U1282" s="4"/>
      <c r="V1282" s="8" t="s">
        <v>3094</v>
      </c>
      <c r="W1282" t="s">
        <v>3095</v>
      </c>
      <c r="X1282">
        <f t="shared" si="137"/>
        <v>2262</v>
      </c>
      <c r="Y1282" t="s">
        <v>2856</v>
      </c>
      <c r="Z1282" t="str">
        <f t="shared" si="138"/>
        <v>SEM COR</v>
      </c>
      <c r="AA1282" s="4" t="s">
        <v>2857</v>
      </c>
      <c r="AB1282" t="str">
        <f t="shared" si="139"/>
        <v>'27</v>
      </c>
      <c r="AC1282" s="9" t="s">
        <v>3981</v>
      </c>
    </row>
    <row r="1283" spans="1:29" ht="14.1" customHeight="1" x14ac:dyDescent="0.2">
      <c r="A1283" s="2" t="s">
        <v>1388</v>
      </c>
      <c r="B1283" s="2" t="s">
        <v>1389</v>
      </c>
      <c r="C1283" s="2" t="s">
        <v>41</v>
      </c>
      <c r="D1283" s="2" t="e">
        <f t="shared" ref="D1283:D1346" si="140">G1283-F1283</f>
        <v>#VALUE!</v>
      </c>
      <c r="E1283" s="2" t="s">
        <v>15</v>
      </c>
      <c r="F1283" s="3" t="s">
        <v>4525</v>
      </c>
      <c r="G1283" s="3">
        <v>580</v>
      </c>
      <c r="H1283" s="3" t="s">
        <v>3555</v>
      </c>
      <c r="I1283" s="3">
        <v>5626</v>
      </c>
      <c r="K1283" t="s">
        <v>2858</v>
      </c>
      <c r="L1283">
        <f t="shared" ref="L1283:L1346" si="141">SUM(A1283+1000)</f>
        <v>2263</v>
      </c>
      <c r="M1283" t="s">
        <v>2856</v>
      </c>
      <c r="N1283" t="str">
        <f t="shared" ref="N1283:N1346" si="142">C1283</f>
        <v>SEM COR</v>
      </c>
      <c r="O1283" s="4" t="s">
        <v>2857</v>
      </c>
      <c r="P1283" t="s">
        <v>2852</v>
      </c>
      <c r="Q1283" t="str">
        <f t="shared" ref="Q1283:Q1346" si="143">F1283</f>
        <v>'580</v>
      </c>
      <c r="R1283" t="s">
        <v>2853</v>
      </c>
      <c r="S1283" s="4" t="s">
        <v>2854</v>
      </c>
      <c r="T1283" s="4" t="s">
        <v>2855</v>
      </c>
      <c r="U1283" s="4"/>
      <c r="V1283" s="8" t="s">
        <v>3094</v>
      </c>
      <c r="W1283" t="s">
        <v>3095</v>
      </c>
      <c r="X1283">
        <f t="shared" ref="X1283:X1346" si="144">SUM(A1283+1000)</f>
        <v>2263</v>
      </c>
      <c r="Y1283" t="s">
        <v>2856</v>
      </c>
      <c r="Z1283" t="str">
        <f t="shared" ref="Z1283:Z1346" si="145">C1283</f>
        <v>SEM COR</v>
      </c>
      <c r="AA1283" s="4" t="s">
        <v>2857</v>
      </c>
      <c r="AB1283" t="str">
        <f t="shared" ref="AB1283:AB1346" si="146">H1283</f>
        <v>'9.7</v>
      </c>
      <c r="AC1283" s="9" t="s">
        <v>3981</v>
      </c>
    </row>
    <row r="1284" spans="1:29" ht="14.1" customHeight="1" x14ac:dyDescent="0.2">
      <c r="A1284" s="2" t="s">
        <v>1390</v>
      </c>
      <c r="B1284" s="2" t="s">
        <v>1391</v>
      </c>
      <c r="C1284" s="2" t="s">
        <v>41</v>
      </c>
      <c r="D1284" s="2" t="e">
        <f t="shared" si="140"/>
        <v>#VALUE!</v>
      </c>
      <c r="E1284" s="2" t="s">
        <v>15</v>
      </c>
      <c r="F1284" s="3" t="s">
        <v>4300</v>
      </c>
      <c r="G1284" s="3">
        <v>44</v>
      </c>
      <c r="H1284" s="3" t="s">
        <v>3433</v>
      </c>
      <c r="I1284" s="3">
        <v>484</v>
      </c>
      <c r="K1284" t="s">
        <v>2858</v>
      </c>
      <c r="L1284">
        <f t="shared" si="141"/>
        <v>2264</v>
      </c>
      <c r="M1284" t="s">
        <v>2856</v>
      </c>
      <c r="N1284" t="str">
        <f t="shared" si="142"/>
        <v>SEM COR</v>
      </c>
      <c r="O1284" s="4" t="s">
        <v>2857</v>
      </c>
      <c r="P1284" t="s">
        <v>2852</v>
      </c>
      <c r="Q1284" t="str">
        <f t="shared" si="143"/>
        <v>'44</v>
      </c>
      <c r="R1284" t="s">
        <v>2853</v>
      </c>
      <c r="S1284" s="4" t="s">
        <v>2854</v>
      </c>
      <c r="T1284" s="4" t="s">
        <v>2855</v>
      </c>
      <c r="U1284" s="4"/>
      <c r="V1284" s="8" t="s">
        <v>3094</v>
      </c>
      <c r="W1284" t="s">
        <v>3095</v>
      </c>
      <c r="X1284">
        <f t="shared" si="144"/>
        <v>2264</v>
      </c>
      <c r="Y1284" t="s">
        <v>2856</v>
      </c>
      <c r="Z1284" t="str">
        <f t="shared" si="145"/>
        <v>SEM COR</v>
      </c>
      <c r="AA1284" s="4" t="s">
        <v>2857</v>
      </c>
      <c r="AB1284" t="str">
        <f t="shared" si="146"/>
        <v>'11</v>
      </c>
      <c r="AC1284" s="9" t="s">
        <v>3981</v>
      </c>
    </row>
    <row r="1285" spans="1:29" ht="14.1" customHeight="1" x14ac:dyDescent="0.2">
      <c r="A1285" s="2" t="s">
        <v>1392</v>
      </c>
      <c r="B1285" s="2" t="s">
        <v>1393</v>
      </c>
      <c r="C1285" s="2" t="s">
        <v>41</v>
      </c>
      <c r="D1285" s="2" t="e">
        <f t="shared" si="140"/>
        <v>#VALUE!</v>
      </c>
      <c r="E1285" s="2" t="s">
        <v>15</v>
      </c>
      <c r="F1285" s="3" t="s">
        <v>3460</v>
      </c>
      <c r="G1285" s="3">
        <v>3</v>
      </c>
      <c r="H1285" s="3" t="s">
        <v>3556</v>
      </c>
      <c r="I1285" s="3">
        <v>21.78</v>
      </c>
      <c r="K1285" t="s">
        <v>2858</v>
      </c>
      <c r="L1285">
        <f t="shared" si="141"/>
        <v>2265</v>
      </c>
      <c r="M1285" t="s">
        <v>2856</v>
      </c>
      <c r="N1285" t="str">
        <f t="shared" si="142"/>
        <v>SEM COR</v>
      </c>
      <c r="O1285" s="4" t="s">
        <v>2857</v>
      </c>
      <c r="P1285" t="s">
        <v>2852</v>
      </c>
      <c r="Q1285" t="str">
        <f t="shared" si="143"/>
        <v>'3</v>
      </c>
      <c r="R1285" t="s">
        <v>2853</v>
      </c>
      <c r="S1285" s="4" t="s">
        <v>2854</v>
      </c>
      <c r="T1285" s="4" t="s">
        <v>2855</v>
      </c>
      <c r="U1285" s="4"/>
      <c r="V1285" s="8" t="s">
        <v>3094</v>
      </c>
      <c r="W1285" t="s">
        <v>3095</v>
      </c>
      <c r="X1285">
        <f t="shared" si="144"/>
        <v>2265</v>
      </c>
      <c r="Y1285" t="s">
        <v>2856</v>
      </c>
      <c r="Z1285" t="str">
        <f t="shared" si="145"/>
        <v>SEM COR</v>
      </c>
      <c r="AA1285" s="4" t="s">
        <v>2857</v>
      </c>
      <c r="AB1285" t="str">
        <f t="shared" si="146"/>
        <v>'7.26</v>
      </c>
      <c r="AC1285" s="9" t="s">
        <v>3981</v>
      </c>
    </row>
    <row r="1286" spans="1:29" ht="14.1" customHeight="1" x14ac:dyDescent="0.2">
      <c r="A1286" s="2" t="s">
        <v>1394</v>
      </c>
      <c r="B1286" s="2" t="s">
        <v>1395</v>
      </c>
      <c r="C1286" s="2" t="s">
        <v>33</v>
      </c>
      <c r="D1286" s="2" t="e">
        <f t="shared" si="140"/>
        <v>#VALUE!</v>
      </c>
      <c r="E1286" s="2" t="s">
        <v>71</v>
      </c>
      <c r="F1286" s="3" t="s">
        <v>3114</v>
      </c>
      <c r="G1286" s="3" t="s">
        <v>2972</v>
      </c>
      <c r="H1286" s="3" t="s">
        <v>3557</v>
      </c>
      <c r="I1286" s="3">
        <v>23.788799999999998</v>
      </c>
      <c r="K1286" t="s">
        <v>2858</v>
      </c>
      <c r="L1286">
        <f t="shared" si="141"/>
        <v>2266</v>
      </c>
      <c r="M1286" t="s">
        <v>2856</v>
      </c>
      <c r="N1286" t="str">
        <f t="shared" si="142"/>
        <v>PRETO</v>
      </c>
      <c r="O1286" s="4" t="s">
        <v>2857</v>
      </c>
      <c r="P1286" t="s">
        <v>2852</v>
      </c>
      <c r="Q1286" t="str">
        <f t="shared" si="143"/>
        <v>'0.63</v>
      </c>
      <c r="R1286" t="s">
        <v>2853</v>
      </c>
      <c r="S1286" s="4" t="s">
        <v>2854</v>
      </c>
      <c r="T1286" s="4" t="s">
        <v>2855</v>
      </c>
      <c r="U1286" s="4"/>
      <c r="V1286" s="8" t="s">
        <v>3094</v>
      </c>
      <c r="W1286" t="s">
        <v>3095</v>
      </c>
      <c r="X1286">
        <f t="shared" si="144"/>
        <v>2266</v>
      </c>
      <c r="Y1286" t="s">
        <v>2856</v>
      </c>
      <c r="Z1286" t="str">
        <f t="shared" si="145"/>
        <v>PRETO</v>
      </c>
      <c r="AA1286" s="4" t="s">
        <v>2857</v>
      </c>
      <c r="AB1286" t="str">
        <f t="shared" si="146"/>
        <v>'37.76</v>
      </c>
      <c r="AC1286" s="9" t="s">
        <v>3981</v>
      </c>
    </row>
    <row r="1287" spans="1:29" ht="14.1" customHeight="1" x14ac:dyDescent="0.2">
      <c r="A1287" s="2" t="s">
        <v>1396</v>
      </c>
      <c r="B1287" s="2" t="s">
        <v>1397</v>
      </c>
      <c r="C1287" s="2" t="s">
        <v>27</v>
      </c>
      <c r="D1287" s="2" t="e">
        <f t="shared" si="140"/>
        <v>#VALUE!</v>
      </c>
      <c r="E1287" s="2" t="s">
        <v>71</v>
      </c>
      <c r="F1287" s="3" t="s">
        <v>3160</v>
      </c>
      <c r="G1287" s="3" t="s">
        <v>2973</v>
      </c>
      <c r="H1287" s="3" t="s">
        <v>3558</v>
      </c>
      <c r="I1287" s="3">
        <v>14.4072</v>
      </c>
      <c r="K1287" t="s">
        <v>2858</v>
      </c>
      <c r="L1287">
        <f t="shared" si="141"/>
        <v>2267</v>
      </c>
      <c r="M1287" t="s">
        <v>2856</v>
      </c>
      <c r="N1287" t="str">
        <f t="shared" si="142"/>
        <v>CHOCOLATE</v>
      </c>
      <c r="O1287" s="4" t="s">
        <v>2857</v>
      </c>
      <c r="P1287" t="s">
        <v>2852</v>
      </c>
      <c r="Q1287" t="str">
        <f t="shared" si="143"/>
        <v>'0.25</v>
      </c>
      <c r="R1287" t="s">
        <v>2853</v>
      </c>
      <c r="S1287" s="4" t="s">
        <v>2854</v>
      </c>
      <c r="T1287" s="4" t="s">
        <v>2855</v>
      </c>
      <c r="U1287" s="4"/>
      <c r="V1287" s="8" t="s">
        <v>3094</v>
      </c>
      <c r="W1287" t="s">
        <v>3095</v>
      </c>
      <c r="X1287">
        <f t="shared" si="144"/>
        <v>2267</v>
      </c>
      <c r="Y1287" t="s">
        <v>2856</v>
      </c>
      <c r="Z1287" t="str">
        <f t="shared" si="145"/>
        <v>CHOCOLATE</v>
      </c>
      <c r="AA1287" s="4" t="s">
        <v>2857</v>
      </c>
      <c r="AB1287" t="str">
        <f t="shared" si="146"/>
        <v>'57.6288</v>
      </c>
      <c r="AC1287" s="9" t="s">
        <v>3981</v>
      </c>
    </row>
    <row r="1288" spans="1:29" ht="14.1" customHeight="1" x14ac:dyDescent="0.2">
      <c r="A1288" s="2" t="s">
        <v>1396</v>
      </c>
      <c r="B1288" s="2" t="s">
        <v>1397</v>
      </c>
      <c r="C1288" s="2" t="s">
        <v>53</v>
      </c>
      <c r="D1288" s="2" t="e">
        <f t="shared" si="140"/>
        <v>#VALUE!</v>
      </c>
      <c r="E1288" s="2" t="s">
        <v>71</v>
      </c>
      <c r="F1288" s="3" t="s">
        <v>3160</v>
      </c>
      <c r="G1288" s="3" t="s">
        <v>2973</v>
      </c>
      <c r="H1288" s="3" t="s">
        <v>3558</v>
      </c>
      <c r="I1288" s="3">
        <v>14.4072</v>
      </c>
      <c r="K1288" t="s">
        <v>2858</v>
      </c>
      <c r="L1288">
        <f t="shared" si="141"/>
        <v>2267</v>
      </c>
      <c r="M1288" t="s">
        <v>2856</v>
      </c>
      <c r="N1288" t="str">
        <f t="shared" si="142"/>
        <v>STORM</v>
      </c>
      <c r="O1288" s="4" t="s">
        <v>2857</v>
      </c>
      <c r="P1288" t="s">
        <v>2852</v>
      </c>
      <c r="Q1288" t="str">
        <f t="shared" si="143"/>
        <v>'0.25</v>
      </c>
      <c r="R1288" t="s">
        <v>2853</v>
      </c>
      <c r="S1288" s="4" t="s">
        <v>2854</v>
      </c>
      <c r="T1288" s="4" t="s">
        <v>2855</v>
      </c>
      <c r="U1288" s="4"/>
      <c r="V1288" s="8" t="s">
        <v>3094</v>
      </c>
      <c r="W1288" t="s">
        <v>3095</v>
      </c>
      <c r="X1288">
        <f t="shared" si="144"/>
        <v>2267</v>
      </c>
      <c r="Y1288" t="s">
        <v>2856</v>
      </c>
      <c r="Z1288" t="str">
        <f t="shared" si="145"/>
        <v>STORM</v>
      </c>
      <c r="AA1288" s="4" t="s">
        <v>2857</v>
      </c>
      <c r="AB1288" t="str">
        <f t="shared" si="146"/>
        <v>'57.6288</v>
      </c>
      <c r="AC1288" s="9" t="s">
        <v>3981</v>
      </c>
    </row>
    <row r="1289" spans="1:29" ht="14.1" customHeight="1" x14ac:dyDescent="0.2">
      <c r="A1289" s="2" t="s">
        <v>1398</v>
      </c>
      <c r="B1289" s="2" t="s">
        <v>1399</v>
      </c>
      <c r="C1289" s="2" t="s">
        <v>41</v>
      </c>
      <c r="D1289" s="2" t="e">
        <f t="shared" si="140"/>
        <v>#VALUE!</v>
      </c>
      <c r="E1289" s="2" t="s">
        <v>71</v>
      </c>
      <c r="F1289" s="3" t="s">
        <v>4526</v>
      </c>
      <c r="G1289" s="3">
        <v>3818</v>
      </c>
      <c r="H1289" s="3" t="s">
        <v>3559</v>
      </c>
      <c r="I1289" s="3">
        <v>30734.9</v>
      </c>
      <c r="K1289" t="s">
        <v>2858</v>
      </c>
      <c r="L1289">
        <f t="shared" si="141"/>
        <v>2268</v>
      </c>
      <c r="M1289" t="s">
        <v>2856</v>
      </c>
      <c r="N1289" t="str">
        <f t="shared" si="142"/>
        <v>SEM COR</v>
      </c>
      <c r="O1289" s="4" t="s">
        <v>2857</v>
      </c>
      <c r="P1289" t="s">
        <v>2852</v>
      </c>
      <c r="Q1289" t="str">
        <f t="shared" si="143"/>
        <v>'3818</v>
      </c>
      <c r="R1289" t="s">
        <v>2853</v>
      </c>
      <c r="S1289" s="4" t="s">
        <v>2854</v>
      </c>
      <c r="T1289" s="4" t="s">
        <v>2855</v>
      </c>
      <c r="U1289" s="4"/>
      <c r="V1289" s="8" t="s">
        <v>3094</v>
      </c>
      <c r="W1289" t="s">
        <v>3095</v>
      </c>
      <c r="X1289">
        <f t="shared" si="144"/>
        <v>2268</v>
      </c>
      <c r="Y1289" t="s">
        <v>2856</v>
      </c>
      <c r="Z1289" t="str">
        <f t="shared" si="145"/>
        <v>SEM COR</v>
      </c>
      <c r="AA1289" s="4" t="s">
        <v>2857</v>
      </c>
      <c r="AB1289" t="str">
        <f t="shared" si="146"/>
        <v>'8.05</v>
      </c>
      <c r="AC1289" s="9" t="s">
        <v>3981</v>
      </c>
    </row>
    <row r="1290" spans="1:29" ht="14.1" customHeight="1" x14ac:dyDescent="0.2">
      <c r="A1290" s="2" t="s">
        <v>1400</v>
      </c>
      <c r="B1290" s="2" t="s">
        <v>1401</v>
      </c>
      <c r="C1290" s="2" t="s">
        <v>41</v>
      </c>
      <c r="D1290" s="2" t="e">
        <f t="shared" si="140"/>
        <v>#VALUE!</v>
      </c>
      <c r="E1290" s="2" t="s">
        <v>71</v>
      </c>
      <c r="F1290" s="3" t="s">
        <v>4527</v>
      </c>
      <c r="G1290" s="3">
        <v>1348</v>
      </c>
      <c r="H1290" s="3" t="s">
        <v>3559</v>
      </c>
      <c r="I1290" s="3">
        <v>10851.4</v>
      </c>
      <c r="K1290" t="s">
        <v>2858</v>
      </c>
      <c r="L1290">
        <f t="shared" si="141"/>
        <v>2269</v>
      </c>
      <c r="M1290" t="s">
        <v>2856</v>
      </c>
      <c r="N1290" t="str">
        <f t="shared" si="142"/>
        <v>SEM COR</v>
      </c>
      <c r="O1290" s="4" t="s">
        <v>2857</v>
      </c>
      <c r="P1290" t="s">
        <v>2852</v>
      </c>
      <c r="Q1290" t="str">
        <f t="shared" si="143"/>
        <v>'1348</v>
      </c>
      <c r="R1290" t="s">
        <v>2853</v>
      </c>
      <c r="S1290" s="4" t="s">
        <v>2854</v>
      </c>
      <c r="T1290" s="4" t="s">
        <v>2855</v>
      </c>
      <c r="U1290" s="4"/>
      <c r="V1290" s="8" t="s">
        <v>3094</v>
      </c>
      <c r="W1290" t="s">
        <v>3095</v>
      </c>
      <c r="X1290">
        <f t="shared" si="144"/>
        <v>2269</v>
      </c>
      <c r="Y1290" t="s">
        <v>2856</v>
      </c>
      <c r="Z1290" t="str">
        <f t="shared" si="145"/>
        <v>SEM COR</v>
      </c>
      <c r="AA1290" s="4" t="s">
        <v>2857</v>
      </c>
      <c r="AB1290" t="str">
        <f t="shared" si="146"/>
        <v>'8.05</v>
      </c>
      <c r="AC1290" s="9" t="s">
        <v>3981</v>
      </c>
    </row>
    <row r="1291" spans="1:29" ht="14.1" customHeight="1" x14ac:dyDescent="0.2">
      <c r="A1291" s="2" t="s">
        <v>1402</v>
      </c>
      <c r="B1291" s="2" t="s">
        <v>1403</v>
      </c>
      <c r="C1291" s="2" t="s">
        <v>41</v>
      </c>
      <c r="D1291" s="2" t="e">
        <f t="shared" si="140"/>
        <v>#VALUE!</v>
      </c>
      <c r="E1291" s="2" t="s">
        <v>15</v>
      </c>
      <c r="F1291" s="3" t="s">
        <v>3338</v>
      </c>
      <c r="G1291" s="3">
        <v>5</v>
      </c>
      <c r="H1291" s="3" t="s">
        <v>3560</v>
      </c>
      <c r="I1291" s="3">
        <v>93.75</v>
      </c>
      <c r="K1291" t="s">
        <v>2858</v>
      </c>
      <c r="L1291">
        <f t="shared" si="141"/>
        <v>2270</v>
      </c>
      <c r="M1291" t="s">
        <v>2856</v>
      </c>
      <c r="N1291" t="str">
        <f t="shared" si="142"/>
        <v>SEM COR</v>
      </c>
      <c r="O1291" s="4" t="s">
        <v>2857</v>
      </c>
      <c r="P1291" t="s">
        <v>2852</v>
      </c>
      <c r="Q1291" t="str">
        <f t="shared" si="143"/>
        <v>'5</v>
      </c>
      <c r="R1291" t="s">
        <v>2853</v>
      </c>
      <c r="S1291" s="4" t="s">
        <v>2854</v>
      </c>
      <c r="T1291" s="4" t="s">
        <v>2855</v>
      </c>
      <c r="U1291" s="4"/>
      <c r="V1291" s="8" t="s">
        <v>3094</v>
      </c>
      <c r="W1291" t="s">
        <v>3095</v>
      </c>
      <c r="X1291">
        <f t="shared" si="144"/>
        <v>2270</v>
      </c>
      <c r="Y1291" t="s">
        <v>2856</v>
      </c>
      <c r="Z1291" t="str">
        <f t="shared" si="145"/>
        <v>SEM COR</v>
      </c>
      <c r="AA1291" s="4" t="s">
        <v>2857</v>
      </c>
      <c r="AB1291" t="str">
        <f t="shared" si="146"/>
        <v>'18.75</v>
      </c>
      <c r="AC1291" s="9" t="s">
        <v>3981</v>
      </c>
    </row>
    <row r="1292" spans="1:29" ht="14.1" customHeight="1" x14ac:dyDescent="0.2">
      <c r="A1292" s="2" t="s">
        <v>1244</v>
      </c>
      <c r="B1292" s="2" t="s">
        <v>1245</v>
      </c>
      <c r="C1292" s="2" t="s">
        <v>1404</v>
      </c>
      <c r="D1292" s="2" t="e">
        <f t="shared" si="140"/>
        <v>#VALUE!</v>
      </c>
      <c r="E1292" s="2" t="s">
        <v>15</v>
      </c>
      <c r="F1292" s="3" t="s">
        <v>3193</v>
      </c>
      <c r="G1292" s="3">
        <v>10</v>
      </c>
      <c r="H1292" s="3" t="s">
        <v>3508</v>
      </c>
      <c r="I1292" s="3">
        <v>25.2</v>
      </c>
      <c r="K1292" t="s">
        <v>2858</v>
      </c>
      <c r="L1292">
        <f t="shared" si="141"/>
        <v>1036</v>
      </c>
      <c r="M1292" t="s">
        <v>2856</v>
      </c>
      <c r="N1292" t="str">
        <f t="shared" si="142"/>
        <v>RUBI 172</v>
      </c>
      <c r="O1292" s="4" t="s">
        <v>2857</v>
      </c>
      <c r="P1292" t="s">
        <v>2852</v>
      </c>
      <c r="Q1292" t="str">
        <f t="shared" si="143"/>
        <v>'10</v>
      </c>
      <c r="R1292" t="s">
        <v>2853</v>
      </c>
      <c r="S1292" s="4" t="s">
        <v>2854</v>
      </c>
      <c r="T1292" s="4" t="s">
        <v>2855</v>
      </c>
      <c r="U1292" s="4"/>
      <c r="V1292" s="8" t="s">
        <v>3094</v>
      </c>
      <c r="W1292" t="s">
        <v>3095</v>
      </c>
      <c r="X1292">
        <f t="shared" si="144"/>
        <v>1036</v>
      </c>
      <c r="Y1292" t="s">
        <v>2856</v>
      </c>
      <c r="Z1292" t="str">
        <f t="shared" si="145"/>
        <v>RUBI 172</v>
      </c>
      <c r="AA1292" s="4" t="s">
        <v>2857</v>
      </c>
      <c r="AB1292" t="str">
        <f t="shared" si="146"/>
        <v>'2.52</v>
      </c>
      <c r="AC1292" s="9" t="s">
        <v>3981</v>
      </c>
    </row>
    <row r="1293" spans="1:29" ht="14.1" customHeight="1" x14ac:dyDescent="0.2">
      <c r="A1293" s="2" t="s">
        <v>1405</v>
      </c>
      <c r="B1293" s="2" t="s">
        <v>1406</v>
      </c>
      <c r="C1293" s="2" t="s">
        <v>41</v>
      </c>
      <c r="D1293" s="2" t="e">
        <f t="shared" si="140"/>
        <v>#VALUE!</v>
      </c>
      <c r="E1293" s="2" t="s">
        <v>15</v>
      </c>
      <c r="F1293" s="3" t="s">
        <v>3572</v>
      </c>
      <c r="G1293" s="3">
        <v>500</v>
      </c>
      <c r="H1293" s="3" t="s">
        <v>3561</v>
      </c>
      <c r="I1293" s="3">
        <v>50</v>
      </c>
      <c r="K1293" t="s">
        <v>2858</v>
      </c>
      <c r="L1293">
        <f t="shared" si="141"/>
        <v>2271</v>
      </c>
      <c r="M1293" t="s">
        <v>2856</v>
      </c>
      <c r="N1293" t="str">
        <f t="shared" si="142"/>
        <v>SEM COR</v>
      </c>
      <c r="O1293" s="4" t="s">
        <v>2857</v>
      </c>
      <c r="P1293" t="s">
        <v>2852</v>
      </c>
      <c r="Q1293" t="str">
        <f t="shared" si="143"/>
        <v>'500</v>
      </c>
      <c r="R1293" t="s">
        <v>2853</v>
      </c>
      <c r="S1293" s="4" t="s">
        <v>2854</v>
      </c>
      <c r="T1293" s="4" t="s">
        <v>2855</v>
      </c>
      <c r="U1293" s="4"/>
      <c r="V1293" s="8" t="s">
        <v>3094</v>
      </c>
      <c r="W1293" t="s">
        <v>3095</v>
      </c>
      <c r="X1293">
        <f t="shared" si="144"/>
        <v>2271</v>
      </c>
      <c r="Y1293" t="s">
        <v>2856</v>
      </c>
      <c r="Z1293" t="str">
        <f t="shared" si="145"/>
        <v>SEM COR</v>
      </c>
      <c r="AA1293" s="4" t="s">
        <v>2857</v>
      </c>
      <c r="AB1293" t="str">
        <f t="shared" si="146"/>
        <v>'0.1</v>
      </c>
      <c r="AC1293" s="9" t="s">
        <v>3981</v>
      </c>
    </row>
    <row r="1294" spans="1:29" ht="14.1" customHeight="1" x14ac:dyDescent="0.2">
      <c r="A1294" s="2" t="s">
        <v>1407</v>
      </c>
      <c r="B1294" s="2" t="s">
        <v>1408</v>
      </c>
      <c r="C1294" s="2" t="s">
        <v>41</v>
      </c>
      <c r="D1294" s="2" t="e">
        <f t="shared" si="140"/>
        <v>#VALUE!</v>
      </c>
      <c r="E1294" s="2" t="s">
        <v>15</v>
      </c>
      <c r="F1294" s="3" t="s">
        <v>3404</v>
      </c>
      <c r="G1294" s="3">
        <v>200</v>
      </c>
      <c r="H1294" s="3" t="s">
        <v>3562</v>
      </c>
      <c r="I1294" s="3">
        <v>35</v>
      </c>
      <c r="K1294" t="s">
        <v>2858</v>
      </c>
      <c r="L1294">
        <f t="shared" si="141"/>
        <v>2272</v>
      </c>
      <c r="M1294" t="s">
        <v>2856</v>
      </c>
      <c r="N1294" t="str">
        <f t="shared" si="142"/>
        <v>SEM COR</v>
      </c>
      <c r="O1294" s="4" t="s">
        <v>2857</v>
      </c>
      <c r="P1294" t="s">
        <v>2852</v>
      </c>
      <c r="Q1294" t="str">
        <f t="shared" si="143"/>
        <v>'200</v>
      </c>
      <c r="R1294" t="s">
        <v>2853</v>
      </c>
      <c r="S1294" s="4" t="s">
        <v>2854</v>
      </c>
      <c r="T1294" s="4" t="s">
        <v>2855</v>
      </c>
      <c r="U1294" s="4"/>
      <c r="V1294" s="8" t="s">
        <v>3094</v>
      </c>
      <c r="W1294" t="s">
        <v>3095</v>
      </c>
      <c r="X1294">
        <f t="shared" si="144"/>
        <v>2272</v>
      </c>
      <c r="Y1294" t="s">
        <v>2856</v>
      </c>
      <c r="Z1294" t="str">
        <f t="shared" si="145"/>
        <v>SEM COR</v>
      </c>
      <c r="AA1294" s="4" t="s">
        <v>2857</v>
      </c>
      <c r="AB1294" t="str">
        <f t="shared" si="146"/>
        <v>'0.175</v>
      </c>
      <c r="AC1294" s="9" t="s">
        <v>3981</v>
      </c>
    </row>
    <row r="1295" spans="1:29" ht="14.1" customHeight="1" x14ac:dyDescent="0.2">
      <c r="A1295" s="2" t="s">
        <v>1409</v>
      </c>
      <c r="B1295" s="2" t="s">
        <v>1410</v>
      </c>
      <c r="C1295" s="2" t="s">
        <v>41</v>
      </c>
      <c r="D1295" s="2" t="e">
        <f t="shared" si="140"/>
        <v>#VALUE!</v>
      </c>
      <c r="E1295" s="2" t="s">
        <v>15</v>
      </c>
      <c r="F1295" s="3" t="s">
        <v>3405</v>
      </c>
      <c r="G1295" s="3">
        <v>2</v>
      </c>
      <c r="H1295" s="3" t="s">
        <v>3563</v>
      </c>
      <c r="I1295" s="3">
        <v>161.4</v>
      </c>
      <c r="K1295" t="s">
        <v>2858</v>
      </c>
      <c r="L1295">
        <f t="shared" si="141"/>
        <v>2273</v>
      </c>
      <c r="M1295" t="s">
        <v>2856</v>
      </c>
      <c r="N1295" t="str">
        <f t="shared" si="142"/>
        <v>SEM COR</v>
      </c>
      <c r="O1295" s="4" t="s">
        <v>2857</v>
      </c>
      <c r="P1295" t="s">
        <v>2852</v>
      </c>
      <c r="Q1295" t="str">
        <f t="shared" si="143"/>
        <v>'2</v>
      </c>
      <c r="R1295" t="s">
        <v>2853</v>
      </c>
      <c r="S1295" s="4" t="s">
        <v>2854</v>
      </c>
      <c r="T1295" s="4" t="s">
        <v>2855</v>
      </c>
      <c r="U1295" s="4"/>
      <c r="V1295" s="8" t="s">
        <v>3094</v>
      </c>
      <c r="W1295" t="s">
        <v>3095</v>
      </c>
      <c r="X1295">
        <f t="shared" si="144"/>
        <v>2273</v>
      </c>
      <c r="Y1295" t="s">
        <v>2856</v>
      </c>
      <c r="Z1295" t="str">
        <f t="shared" si="145"/>
        <v>SEM COR</v>
      </c>
      <c r="AA1295" s="4" t="s">
        <v>2857</v>
      </c>
      <c r="AB1295" t="str">
        <f t="shared" si="146"/>
        <v>'80.7</v>
      </c>
      <c r="AC1295" s="9" t="s">
        <v>3981</v>
      </c>
    </row>
    <row r="1296" spans="1:29" ht="14.1" customHeight="1" x14ac:dyDescent="0.2">
      <c r="A1296" s="2" t="s">
        <v>1411</v>
      </c>
      <c r="B1296" s="2" t="s">
        <v>1412</v>
      </c>
      <c r="C1296" s="2" t="s">
        <v>41</v>
      </c>
      <c r="D1296" s="2" t="e">
        <f t="shared" si="140"/>
        <v>#VALUE!</v>
      </c>
      <c r="E1296" s="2" t="s">
        <v>15</v>
      </c>
      <c r="F1296" s="3" t="s">
        <v>3113</v>
      </c>
      <c r="G1296" s="3">
        <v>1</v>
      </c>
      <c r="H1296" s="3" t="s">
        <v>3564</v>
      </c>
      <c r="I1296" s="3">
        <v>3800.13</v>
      </c>
      <c r="K1296" t="s">
        <v>2858</v>
      </c>
      <c r="L1296">
        <f t="shared" si="141"/>
        <v>2274</v>
      </c>
      <c r="M1296" t="s">
        <v>2856</v>
      </c>
      <c r="N1296" t="str">
        <f t="shared" si="142"/>
        <v>SEM COR</v>
      </c>
      <c r="O1296" s="4" t="s">
        <v>2857</v>
      </c>
      <c r="P1296" t="s">
        <v>2852</v>
      </c>
      <c r="Q1296" t="str">
        <f t="shared" si="143"/>
        <v>'1</v>
      </c>
      <c r="R1296" t="s">
        <v>2853</v>
      </c>
      <c r="S1296" s="4" t="s">
        <v>2854</v>
      </c>
      <c r="T1296" s="4" t="s">
        <v>2855</v>
      </c>
      <c r="U1296" s="4"/>
      <c r="V1296" s="8" t="s">
        <v>3094</v>
      </c>
      <c r="W1296" t="s">
        <v>3095</v>
      </c>
      <c r="X1296">
        <f t="shared" si="144"/>
        <v>2274</v>
      </c>
      <c r="Y1296" t="s">
        <v>2856</v>
      </c>
      <c r="Z1296" t="str">
        <f t="shared" si="145"/>
        <v>SEM COR</v>
      </c>
      <c r="AA1296" s="4" t="s">
        <v>2857</v>
      </c>
      <c r="AB1296" t="str">
        <f t="shared" si="146"/>
        <v>'3800.13</v>
      </c>
      <c r="AC1296" s="9" t="s">
        <v>3981</v>
      </c>
    </row>
    <row r="1297" spans="1:29" ht="14.1" customHeight="1" x14ac:dyDescent="0.2">
      <c r="A1297" s="2" t="s">
        <v>1413</v>
      </c>
      <c r="B1297" s="2" t="s">
        <v>1414</v>
      </c>
      <c r="C1297" s="2" t="s">
        <v>41</v>
      </c>
      <c r="D1297" s="2" t="e">
        <f t="shared" si="140"/>
        <v>#VALUE!</v>
      </c>
      <c r="E1297" s="2" t="s">
        <v>15</v>
      </c>
      <c r="F1297" s="3" t="s">
        <v>3527</v>
      </c>
      <c r="G1297" s="3">
        <v>60</v>
      </c>
      <c r="H1297" s="3" t="s">
        <v>3460</v>
      </c>
      <c r="I1297" s="3">
        <v>180</v>
      </c>
      <c r="K1297" t="s">
        <v>2858</v>
      </c>
      <c r="L1297">
        <f t="shared" si="141"/>
        <v>2275</v>
      </c>
      <c r="M1297" t="s">
        <v>2856</v>
      </c>
      <c r="N1297" t="str">
        <f t="shared" si="142"/>
        <v>SEM COR</v>
      </c>
      <c r="O1297" s="4" t="s">
        <v>2857</v>
      </c>
      <c r="P1297" t="s">
        <v>2852</v>
      </c>
      <c r="Q1297" t="str">
        <f t="shared" si="143"/>
        <v>'60</v>
      </c>
      <c r="R1297" t="s">
        <v>2853</v>
      </c>
      <c r="S1297" s="4" t="s">
        <v>2854</v>
      </c>
      <c r="T1297" s="4" t="s">
        <v>2855</v>
      </c>
      <c r="U1297" s="4"/>
      <c r="V1297" s="8" t="s">
        <v>3094</v>
      </c>
      <c r="W1297" t="s">
        <v>3095</v>
      </c>
      <c r="X1297">
        <f t="shared" si="144"/>
        <v>2275</v>
      </c>
      <c r="Y1297" t="s">
        <v>2856</v>
      </c>
      <c r="Z1297" t="str">
        <f t="shared" si="145"/>
        <v>SEM COR</v>
      </c>
      <c r="AA1297" s="4" t="s">
        <v>2857</v>
      </c>
      <c r="AB1297" t="str">
        <f t="shared" si="146"/>
        <v>'3</v>
      </c>
      <c r="AC1297" s="9" t="s">
        <v>3981</v>
      </c>
    </row>
    <row r="1298" spans="1:29" ht="14.1" customHeight="1" x14ac:dyDescent="0.2">
      <c r="A1298" s="2" t="s">
        <v>1415</v>
      </c>
      <c r="B1298" s="2" t="s">
        <v>1416</v>
      </c>
      <c r="C1298" s="2" t="s">
        <v>41</v>
      </c>
      <c r="D1298" s="2" t="e">
        <f t="shared" si="140"/>
        <v>#VALUE!</v>
      </c>
      <c r="E1298" s="2" t="s">
        <v>15</v>
      </c>
      <c r="F1298" s="3" t="s">
        <v>3326</v>
      </c>
      <c r="G1298" s="3">
        <v>8</v>
      </c>
      <c r="H1298" s="3" t="s">
        <v>3565</v>
      </c>
      <c r="I1298" s="3">
        <v>166.4</v>
      </c>
      <c r="K1298" t="s">
        <v>2858</v>
      </c>
      <c r="L1298">
        <f t="shared" si="141"/>
        <v>2276</v>
      </c>
      <c r="M1298" t="s">
        <v>2856</v>
      </c>
      <c r="N1298" t="str">
        <f t="shared" si="142"/>
        <v>SEM COR</v>
      </c>
      <c r="O1298" s="4" t="s">
        <v>2857</v>
      </c>
      <c r="P1298" t="s">
        <v>2852</v>
      </c>
      <c r="Q1298" t="str">
        <f t="shared" si="143"/>
        <v>'8</v>
      </c>
      <c r="R1298" t="s">
        <v>2853</v>
      </c>
      <c r="S1298" s="4" t="s">
        <v>2854</v>
      </c>
      <c r="T1298" s="4" t="s">
        <v>2855</v>
      </c>
      <c r="U1298" s="4"/>
      <c r="V1298" s="8" t="s">
        <v>3094</v>
      </c>
      <c r="W1298" t="s">
        <v>3095</v>
      </c>
      <c r="X1298">
        <f t="shared" si="144"/>
        <v>2276</v>
      </c>
      <c r="Y1298" t="s">
        <v>2856</v>
      </c>
      <c r="Z1298" t="str">
        <f t="shared" si="145"/>
        <v>SEM COR</v>
      </c>
      <c r="AA1298" s="4" t="s">
        <v>2857</v>
      </c>
      <c r="AB1298" t="str">
        <f t="shared" si="146"/>
        <v>'20.8</v>
      </c>
      <c r="AC1298" s="9" t="s">
        <v>3981</v>
      </c>
    </row>
    <row r="1299" spans="1:29" ht="14.1" customHeight="1" x14ac:dyDescent="0.2">
      <c r="A1299" s="2" t="s">
        <v>1417</v>
      </c>
      <c r="B1299" s="2" t="s">
        <v>1418</v>
      </c>
      <c r="C1299" s="2" t="s">
        <v>41</v>
      </c>
      <c r="D1299" s="2" t="e">
        <f t="shared" si="140"/>
        <v>#VALUE!</v>
      </c>
      <c r="E1299" s="2" t="s">
        <v>15</v>
      </c>
      <c r="F1299" s="3" t="s">
        <v>3193</v>
      </c>
      <c r="G1299" s="3">
        <v>10</v>
      </c>
      <c r="H1299" s="3" t="s">
        <v>3566</v>
      </c>
      <c r="I1299" s="3">
        <v>171.8</v>
      </c>
      <c r="K1299" t="s">
        <v>2858</v>
      </c>
      <c r="L1299">
        <f t="shared" si="141"/>
        <v>2277</v>
      </c>
      <c r="M1299" t="s">
        <v>2856</v>
      </c>
      <c r="N1299" t="str">
        <f t="shared" si="142"/>
        <v>SEM COR</v>
      </c>
      <c r="O1299" s="4" t="s">
        <v>2857</v>
      </c>
      <c r="P1299" t="s">
        <v>2852</v>
      </c>
      <c r="Q1299" t="str">
        <f t="shared" si="143"/>
        <v>'10</v>
      </c>
      <c r="R1299" t="s">
        <v>2853</v>
      </c>
      <c r="S1299" s="4" t="s">
        <v>2854</v>
      </c>
      <c r="T1299" s="4" t="s">
        <v>2855</v>
      </c>
      <c r="U1299" s="4"/>
      <c r="V1299" s="8" t="s">
        <v>3094</v>
      </c>
      <c r="W1299" t="s">
        <v>3095</v>
      </c>
      <c r="X1299">
        <f t="shared" si="144"/>
        <v>2277</v>
      </c>
      <c r="Y1299" t="s">
        <v>2856</v>
      </c>
      <c r="Z1299" t="str">
        <f t="shared" si="145"/>
        <v>SEM COR</v>
      </c>
      <c r="AA1299" s="4" t="s">
        <v>2857</v>
      </c>
      <c r="AB1299" t="str">
        <f t="shared" si="146"/>
        <v>'17.18</v>
      </c>
      <c r="AC1299" s="9" t="s">
        <v>3981</v>
      </c>
    </row>
    <row r="1300" spans="1:29" ht="14.1" customHeight="1" x14ac:dyDescent="0.2">
      <c r="A1300" s="2" t="s">
        <v>1419</v>
      </c>
      <c r="B1300" s="2" t="s">
        <v>1420</v>
      </c>
      <c r="C1300" s="2" t="s">
        <v>41</v>
      </c>
      <c r="D1300" s="2" t="e">
        <f t="shared" si="140"/>
        <v>#VALUE!</v>
      </c>
      <c r="E1300" s="2" t="s">
        <v>15</v>
      </c>
      <c r="F1300" s="3" t="s">
        <v>3429</v>
      </c>
      <c r="G1300" s="3">
        <v>7</v>
      </c>
      <c r="H1300" s="3" t="s">
        <v>3567</v>
      </c>
      <c r="I1300" s="3">
        <v>136.85</v>
      </c>
      <c r="K1300" t="s">
        <v>2858</v>
      </c>
      <c r="L1300">
        <f t="shared" si="141"/>
        <v>2278</v>
      </c>
      <c r="M1300" t="s">
        <v>2856</v>
      </c>
      <c r="N1300" t="str">
        <f t="shared" si="142"/>
        <v>SEM COR</v>
      </c>
      <c r="O1300" s="4" t="s">
        <v>2857</v>
      </c>
      <c r="P1300" t="s">
        <v>2852</v>
      </c>
      <c r="Q1300" t="str">
        <f t="shared" si="143"/>
        <v>'7</v>
      </c>
      <c r="R1300" t="s">
        <v>2853</v>
      </c>
      <c r="S1300" s="4" t="s">
        <v>2854</v>
      </c>
      <c r="T1300" s="4" t="s">
        <v>2855</v>
      </c>
      <c r="U1300" s="4"/>
      <c r="V1300" s="8" t="s">
        <v>3094</v>
      </c>
      <c r="W1300" t="s">
        <v>3095</v>
      </c>
      <c r="X1300">
        <f t="shared" si="144"/>
        <v>2278</v>
      </c>
      <c r="Y1300" t="s">
        <v>2856</v>
      </c>
      <c r="Z1300" t="str">
        <f t="shared" si="145"/>
        <v>SEM COR</v>
      </c>
      <c r="AA1300" s="4" t="s">
        <v>2857</v>
      </c>
      <c r="AB1300" t="str">
        <f t="shared" si="146"/>
        <v>'19.55</v>
      </c>
      <c r="AC1300" s="9" t="s">
        <v>3981</v>
      </c>
    </row>
    <row r="1301" spans="1:29" ht="14.1" customHeight="1" x14ac:dyDescent="0.2">
      <c r="A1301" s="2" t="s">
        <v>1421</v>
      </c>
      <c r="B1301" s="2" t="s">
        <v>1422</v>
      </c>
      <c r="C1301" s="2" t="s">
        <v>41</v>
      </c>
      <c r="D1301" s="2" t="e">
        <f t="shared" si="140"/>
        <v>#VALUE!</v>
      </c>
      <c r="E1301" s="2" t="s">
        <v>15</v>
      </c>
      <c r="F1301" s="3" t="s">
        <v>3460</v>
      </c>
      <c r="G1301" s="3">
        <v>3</v>
      </c>
      <c r="H1301" s="3" t="s">
        <v>3568</v>
      </c>
      <c r="I1301" s="3">
        <v>77.34</v>
      </c>
      <c r="K1301" t="s">
        <v>2858</v>
      </c>
      <c r="L1301">
        <f t="shared" si="141"/>
        <v>2279</v>
      </c>
      <c r="M1301" t="s">
        <v>2856</v>
      </c>
      <c r="N1301" t="str">
        <f t="shared" si="142"/>
        <v>SEM COR</v>
      </c>
      <c r="O1301" s="4" t="s">
        <v>2857</v>
      </c>
      <c r="P1301" t="s">
        <v>2852</v>
      </c>
      <c r="Q1301" t="str">
        <f t="shared" si="143"/>
        <v>'3</v>
      </c>
      <c r="R1301" t="s">
        <v>2853</v>
      </c>
      <c r="S1301" s="4" t="s">
        <v>2854</v>
      </c>
      <c r="T1301" s="4" t="s">
        <v>2855</v>
      </c>
      <c r="U1301" s="4"/>
      <c r="V1301" s="8" t="s">
        <v>3094</v>
      </c>
      <c r="W1301" t="s">
        <v>3095</v>
      </c>
      <c r="X1301">
        <f t="shared" si="144"/>
        <v>2279</v>
      </c>
      <c r="Y1301" t="s">
        <v>2856</v>
      </c>
      <c r="Z1301" t="str">
        <f t="shared" si="145"/>
        <v>SEM COR</v>
      </c>
      <c r="AA1301" s="4" t="s">
        <v>2857</v>
      </c>
      <c r="AB1301" t="str">
        <f t="shared" si="146"/>
        <v>'25.78</v>
      </c>
      <c r="AC1301" s="9" t="s">
        <v>3981</v>
      </c>
    </row>
    <row r="1302" spans="1:29" ht="14.1" customHeight="1" x14ac:dyDescent="0.2">
      <c r="A1302" s="2" t="s">
        <v>1423</v>
      </c>
      <c r="B1302" s="2" t="s">
        <v>1424</v>
      </c>
      <c r="C1302" s="2" t="s">
        <v>41</v>
      </c>
      <c r="D1302" s="2" t="e">
        <f t="shared" si="140"/>
        <v>#VALUE!</v>
      </c>
      <c r="E1302" s="2" t="s">
        <v>15</v>
      </c>
      <c r="F1302" s="3" t="s">
        <v>4528</v>
      </c>
      <c r="G1302" s="3">
        <v>1225</v>
      </c>
      <c r="H1302" s="3" t="s">
        <v>3407</v>
      </c>
      <c r="I1302" s="3">
        <v>91875</v>
      </c>
      <c r="K1302" t="s">
        <v>2858</v>
      </c>
      <c r="L1302">
        <f t="shared" si="141"/>
        <v>2280</v>
      </c>
      <c r="M1302" t="s">
        <v>2856</v>
      </c>
      <c r="N1302" t="str">
        <f t="shared" si="142"/>
        <v>SEM COR</v>
      </c>
      <c r="O1302" s="4" t="s">
        <v>2857</v>
      </c>
      <c r="P1302" t="s">
        <v>2852</v>
      </c>
      <c r="Q1302" t="str">
        <f t="shared" si="143"/>
        <v>'1225</v>
      </c>
      <c r="R1302" t="s">
        <v>2853</v>
      </c>
      <c r="S1302" s="4" t="s">
        <v>2854</v>
      </c>
      <c r="T1302" s="4" t="s">
        <v>2855</v>
      </c>
      <c r="U1302" s="4"/>
      <c r="V1302" s="8" t="s">
        <v>3094</v>
      </c>
      <c r="W1302" t="s">
        <v>3095</v>
      </c>
      <c r="X1302">
        <f t="shared" si="144"/>
        <v>2280</v>
      </c>
      <c r="Y1302" t="s">
        <v>2856</v>
      </c>
      <c r="Z1302" t="str">
        <f t="shared" si="145"/>
        <v>SEM COR</v>
      </c>
      <c r="AA1302" s="4" t="s">
        <v>2857</v>
      </c>
      <c r="AB1302" t="str">
        <f t="shared" si="146"/>
        <v>'75</v>
      </c>
      <c r="AC1302" s="9" t="s">
        <v>3981</v>
      </c>
    </row>
    <row r="1303" spans="1:29" ht="14.1" customHeight="1" x14ac:dyDescent="0.2">
      <c r="A1303" s="2" t="s">
        <v>1244</v>
      </c>
      <c r="B1303" s="2" t="s">
        <v>1245</v>
      </c>
      <c r="C1303" s="2" t="s">
        <v>63</v>
      </c>
      <c r="D1303" s="2" t="e">
        <f t="shared" si="140"/>
        <v>#VALUE!</v>
      </c>
      <c r="E1303" s="2" t="s">
        <v>15</v>
      </c>
      <c r="F1303" s="3" t="s">
        <v>3193</v>
      </c>
      <c r="G1303" s="3">
        <v>10</v>
      </c>
      <c r="H1303" s="3" t="s">
        <v>3508</v>
      </c>
      <c r="I1303" s="3">
        <v>25.2</v>
      </c>
      <c r="K1303" t="s">
        <v>2858</v>
      </c>
      <c r="L1303">
        <f t="shared" si="141"/>
        <v>1036</v>
      </c>
      <c r="M1303" t="s">
        <v>2856</v>
      </c>
      <c r="N1303" t="str">
        <f t="shared" si="142"/>
        <v>SUZY</v>
      </c>
      <c r="O1303" s="4" t="s">
        <v>2857</v>
      </c>
      <c r="P1303" t="s">
        <v>2852</v>
      </c>
      <c r="Q1303" t="str">
        <f t="shared" si="143"/>
        <v>'10</v>
      </c>
      <c r="R1303" t="s">
        <v>2853</v>
      </c>
      <c r="S1303" s="4" t="s">
        <v>2854</v>
      </c>
      <c r="T1303" s="4" t="s">
        <v>2855</v>
      </c>
      <c r="U1303" s="4"/>
      <c r="V1303" s="8" t="s">
        <v>3094</v>
      </c>
      <c r="W1303" t="s">
        <v>3095</v>
      </c>
      <c r="X1303">
        <f t="shared" si="144"/>
        <v>1036</v>
      </c>
      <c r="Y1303" t="s">
        <v>2856</v>
      </c>
      <c r="Z1303" t="str">
        <f t="shared" si="145"/>
        <v>SUZY</v>
      </c>
      <c r="AA1303" s="4" t="s">
        <v>2857</v>
      </c>
      <c r="AB1303" t="str">
        <f t="shared" si="146"/>
        <v>'2.52</v>
      </c>
      <c r="AC1303" s="9" t="s">
        <v>3981</v>
      </c>
    </row>
    <row r="1304" spans="1:29" ht="14.1" customHeight="1" x14ac:dyDescent="0.2">
      <c r="A1304" s="2" t="s">
        <v>1425</v>
      </c>
      <c r="B1304" s="2" t="s">
        <v>1426</v>
      </c>
      <c r="C1304" s="2" t="s">
        <v>41</v>
      </c>
      <c r="D1304" s="2" t="e">
        <f t="shared" si="140"/>
        <v>#VALUE!</v>
      </c>
      <c r="E1304" s="2" t="s">
        <v>15</v>
      </c>
      <c r="F1304" s="3" t="s">
        <v>3326</v>
      </c>
      <c r="G1304" s="3">
        <v>8</v>
      </c>
      <c r="H1304" s="3" t="s">
        <v>3569</v>
      </c>
      <c r="I1304" s="3">
        <v>576</v>
      </c>
      <c r="K1304" t="s">
        <v>2858</v>
      </c>
      <c r="L1304">
        <f t="shared" si="141"/>
        <v>2281</v>
      </c>
      <c r="M1304" t="s">
        <v>2856</v>
      </c>
      <c r="N1304" t="str">
        <f t="shared" si="142"/>
        <v>SEM COR</v>
      </c>
      <c r="O1304" s="4" t="s">
        <v>2857</v>
      </c>
      <c r="P1304" t="s">
        <v>2852</v>
      </c>
      <c r="Q1304" t="str">
        <f t="shared" si="143"/>
        <v>'8</v>
      </c>
      <c r="R1304" t="s">
        <v>2853</v>
      </c>
      <c r="S1304" s="4" t="s">
        <v>2854</v>
      </c>
      <c r="T1304" s="4" t="s">
        <v>2855</v>
      </c>
      <c r="U1304" s="4"/>
      <c r="V1304" s="8" t="s">
        <v>3094</v>
      </c>
      <c r="W1304" t="s">
        <v>3095</v>
      </c>
      <c r="X1304">
        <f t="shared" si="144"/>
        <v>2281</v>
      </c>
      <c r="Y1304" t="s">
        <v>2856</v>
      </c>
      <c r="Z1304" t="str">
        <f t="shared" si="145"/>
        <v>SEM COR</v>
      </c>
      <c r="AA1304" s="4" t="s">
        <v>2857</v>
      </c>
      <c r="AB1304" t="str">
        <f t="shared" si="146"/>
        <v>'72</v>
      </c>
      <c r="AC1304" s="9" t="s">
        <v>3981</v>
      </c>
    </row>
    <row r="1305" spans="1:29" ht="14.1" customHeight="1" x14ac:dyDescent="0.2">
      <c r="A1305" s="2" t="s">
        <v>1427</v>
      </c>
      <c r="B1305" s="2" t="s">
        <v>1428</v>
      </c>
      <c r="C1305" s="2" t="s">
        <v>41</v>
      </c>
      <c r="D1305" s="2" t="e">
        <f t="shared" si="140"/>
        <v>#VALUE!</v>
      </c>
      <c r="E1305" s="2" t="s">
        <v>15</v>
      </c>
      <c r="F1305" s="3" t="s">
        <v>3405</v>
      </c>
      <c r="G1305" s="3">
        <v>2</v>
      </c>
      <c r="H1305" s="3" t="s">
        <v>3391</v>
      </c>
      <c r="I1305" s="3">
        <v>24</v>
      </c>
      <c r="K1305" t="s">
        <v>2858</v>
      </c>
      <c r="L1305">
        <f t="shared" si="141"/>
        <v>2282</v>
      </c>
      <c r="M1305" t="s">
        <v>2856</v>
      </c>
      <c r="N1305" t="str">
        <f t="shared" si="142"/>
        <v>SEM COR</v>
      </c>
      <c r="O1305" s="4" t="s">
        <v>2857</v>
      </c>
      <c r="P1305" t="s">
        <v>2852</v>
      </c>
      <c r="Q1305" t="str">
        <f t="shared" si="143"/>
        <v>'2</v>
      </c>
      <c r="R1305" t="s">
        <v>2853</v>
      </c>
      <c r="S1305" s="4" t="s">
        <v>2854</v>
      </c>
      <c r="T1305" s="4" t="s">
        <v>2855</v>
      </c>
      <c r="U1305" s="4"/>
      <c r="V1305" s="8" t="s">
        <v>3094</v>
      </c>
      <c r="W1305" t="s">
        <v>3095</v>
      </c>
      <c r="X1305">
        <f t="shared" si="144"/>
        <v>2282</v>
      </c>
      <c r="Y1305" t="s">
        <v>2856</v>
      </c>
      <c r="Z1305" t="str">
        <f t="shared" si="145"/>
        <v>SEM COR</v>
      </c>
      <c r="AA1305" s="4" t="s">
        <v>2857</v>
      </c>
      <c r="AB1305" t="str">
        <f t="shared" si="146"/>
        <v>'12</v>
      </c>
      <c r="AC1305" s="9" t="s">
        <v>3981</v>
      </c>
    </row>
    <row r="1306" spans="1:29" ht="14.1" customHeight="1" x14ac:dyDescent="0.2">
      <c r="A1306" s="2" t="s">
        <v>1429</v>
      </c>
      <c r="B1306" s="2" t="s">
        <v>1430</v>
      </c>
      <c r="C1306" s="2" t="s">
        <v>41</v>
      </c>
      <c r="D1306" s="2" t="e">
        <f t="shared" si="140"/>
        <v>#VALUE!</v>
      </c>
      <c r="E1306" s="2" t="s">
        <v>15</v>
      </c>
      <c r="F1306" s="3" t="s">
        <v>3405</v>
      </c>
      <c r="G1306" s="3">
        <v>2</v>
      </c>
      <c r="H1306" s="3" t="s">
        <v>3415</v>
      </c>
      <c r="I1306" s="3">
        <v>50</v>
      </c>
      <c r="K1306" t="s">
        <v>2858</v>
      </c>
      <c r="L1306">
        <f t="shared" si="141"/>
        <v>2283</v>
      </c>
      <c r="M1306" t="s">
        <v>2856</v>
      </c>
      <c r="N1306" t="str">
        <f t="shared" si="142"/>
        <v>SEM COR</v>
      </c>
      <c r="O1306" s="4" t="s">
        <v>2857</v>
      </c>
      <c r="P1306" t="s">
        <v>2852</v>
      </c>
      <c r="Q1306" t="str">
        <f t="shared" si="143"/>
        <v>'2</v>
      </c>
      <c r="R1306" t="s">
        <v>2853</v>
      </c>
      <c r="S1306" s="4" t="s">
        <v>2854</v>
      </c>
      <c r="T1306" s="4" t="s">
        <v>2855</v>
      </c>
      <c r="U1306" s="4"/>
      <c r="V1306" s="8" t="s">
        <v>3094</v>
      </c>
      <c r="W1306" t="s">
        <v>3095</v>
      </c>
      <c r="X1306">
        <f t="shared" si="144"/>
        <v>2283</v>
      </c>
      <c r="Y1306" t="s">
        <v>2856</v>
      </c>
      <c r="Z1306" t="str">
        <f t="shared" si="145"/>
        <v>SEM COR</v>
      </c>
      <c r="AA1306" s="4" t="s">
        <v>2857</v>
      </c>
      <c r="AB1306" t="str">
        <f t="shared" si="146"/>
        <v>'25</v>
      </c>
      <c r="AC1306" s="9" t="s">
        <v>3981</v>
      </c>
    </row>
    <row r="1307" spans="1:29" ht="14.1" customHeight="1" x14ac:dyDescent="0.2">
      <c r="A1307" s="2" t="s">
        <v>1431</v>
      </c>
      <c r="B1307" s="2" t="s">
        <v>1432</v>
      </c>
      <c r="C1307" s="2" t="s">
        <v>41</v>
      </c>
      <c r="D1307" s="2" t="e">
        <f t="shared" si="140"/>
        <v>#VALUE!</v>
      </c>
      <c r="E1307" s="2" t="s">
        <v>15</v>
      </c>
      <c r="F1307" s="3" t="s">
        <v>4381</v>
      </c>
      <c r="G1307" s="3">
        <v>101</v>
      </c>
      <c r="H1307" s="3" t="s">
        <v>3193</v>
      </c>
      <c r="I1307" s="3">
        <v>1010</v>
      </c>
      <c r="K1307" t="s">
        <v>2858</v>
      </c>
      <c r="L1307">
        <f t="shared" si="141"/>
        <v>2284</v>
      </c>
      <c r="M1307" t="s">
        <v>2856</v>
      </c>
      <c r="N1307" t="str">
        <f t="shared" si="142"/>
        <v>SEM COR</v>
      </c>
      <c r="O1307" s="4" t="s">
        <v>2857</v>
      </c>
      <c r="P1307" t="s">
        <v>2852</v>
      </c>
      <c r="Q1307" t="str">
        <f t="shared" si="143"/>
        <v>'101</v>
      </c>
      <c r="R1307" t="s">
        <v>2853</v>
      </c>
      <c r="S1307" s="4" t="s">
        <v>2854</v>
      </c>
      <c r="T1307" s="4" t="s">
        <v>2855</v>
      </c>
      <c r="U1307" s="4"/>
      <c r="V1307" s="8" t="s">
        <v>3094</v>
      </c>
      <c r="W1307" t="s">
        <v>3095</v>
      </c>
      <c r="X1307">
        <f t="shared" si="144"/>
        <v>2284</v>
      </c>
      <c r="Y1307" t="s">
        <v>2856</v>
      </c>
      <c r="Z1307" t="str">
        <f t="shared" si="145"/>
        <v>SEM COR</v>
      </c>
      <c r="AA1307" s="4" t="s">
        <v>2857</v>
      </c>
      <c r="AB1307" t="str">
        <f t="shared" si="146"/>
        <v>'10</v>
      </c>
      <c r="AC1307" s="9" t="s">
        <v>3981</v>
      </c>
    </row>
    <row r="1308" spans="1:29" ht="14.1" customHeight="1" x14ac:dyDescent="0.2">
      <c r="A1308" s="2" t="s">
        <v>1433</v>
      </c>
      <c r="B1308" s="2" t="s">
        <v>1434</v>
      </c>
      <c r="C1308" s="2" t="s">
        <v>41</v>
      </c>
      <c r="D1308" s="2" t="e">
        <f t="shared" si="140"/>
        <v>#VALUE!</v>
      </c>
      <c r="E1308" s="2" t="s">
        <v>15</v>
      </c>
      <c r="F1308" s="3" t="s">
        <v>4282</v>
      </c>
      <c r="G1308" s="3">
        <v>85</v>
      </c>
      <c r="H1308" s="3" t="s">
        <v>3182</v>
      </c>
      <c r="I1308" s="3">
        <v>1275</v>
      </c>
      <c r="K1308" t="s">
        <v>2858</v>
      </c>
      <c r="L1308">
        <f t="shared" si="141"/>
        <v>2285</v>
      </c>
      <c r="M1308" t="s">
        <v>2856</v>
      </c>
      <c r="N1308" t="str">
        <f t="shared" si="142"/>
        <v>SEM COR</v>
      </c>
      <c r="O1308" s="4" t="s">
        <v>2857</v>
      </c>
      <c r="P1308" t="s">
        <v>2852</v>
      </c>
      <c r="Q1308" t="str">
        <f t="shared" si="143"/>
        <v>'85</v>
      </c>
      <c r="R1308" t="s">
        <v>2853</v>
      </c>
      <c r="S1308" s="4" t="s">
        <v>2854</v>
      </c>
      <c r="T1308" s="4" t="s">
        <v>2855</v>
      </c>
      <c r="U1308" s="4"/>
      <c r="V1308" s="8" t="s">
        <v>3094</v>
      </c>
      <c r="W1308" t="s">
        <v>3095</v>
      </c>
      <c r="X1308">
        <f t="shared" si="144"/>
        <v>2285</v>
      </c>
      <c r="Y1308" t="s">
        <v>2856</v>
      </c>
      <c r="Z1308" t="str">
        <f t="shared" si="145"/>
        <v>SEM COR</v>
      </c>
      <c r="AA1308" s="4" t="s">
        <v>2857</v>
      </c>
      <c r="AB1308" t="str">
        <f t="shared" si="146"/>
        <v>'15</v>
      </c>
      <c r="AC1308" s="9" t="s">
        <v>3981</v>
      </c>
    </row>
    <row r="1309" spans="1:29" ht="14.1" customHeight="1" x14ac:dyDescent="0.2">
      <c r="A1309" s="2" t="s">
        <v>1435</v>
      </c>
      <c r="B1309" s="2" t="s">
        <v>1436</v>
      </c>
      <c r="C1309" s="2" t="s">
        <v>41</v>
      </c>
      <c r="D1309" s="2" t="e">
        <f t="shared" si="140"/>
        <v>#VALUE!</v>
      </c>
      <c r="E1309" s="2" t="s">
        <v>15</v>
      </c>
      <c r="F1309" s="3" t="s">
        <v>3167</v>
      </c>
      <c r="G1309" s="3">
        <v>20</v>
      </c>
      <c r="H1309" s="3" t="s">
        <v>3350</v>
      </c>
      <c r="I1309" s="3">
        <v>700</v>
      </c>
      <c r="K1309" t="s">
        <v>2858</v>
      </c>
      <c r="L1309">
        <f t="shared" si="141"/>
        <v>2286</v>
      </c>
      <c r="M1309" t="s">
        <v>2856</v>
      </c>
      <c r="N1309" t="str">
        <f t="shared" si="142"/>
        <v>SEM COR</v>
      </c>
      <c r="O1309" s="4" t="s">
        <v>2857</v>
      </c>
      <c r="P1309" t="s">
        <v>2852</v>
      </c>
      <c r="Q1309" t="str">
        <f t="shared" si="143"/>
        <v>'20</v>
      </c>
      <c r="R1309" t="s">
        <v>2853</v>
      </c>
      <c r="S1309" s="4" t="s">
        <v>2854</v>
      </c>
      <c r="T1309" s="4" t="s">
        <v>2855</v>
      </c>
      <c r="U1309" s="4"/>
      <c r="V1309" s="8" t="s">
        <v>3094</v>
      </c>
      <c r="W1309" t="s">
        <v>3095</v>
      </c>
      <c r="X1309">
        <f t="shared" si="144"/>
        <v>2286</v>
      </c>
      <c r="Y1309" t="s">
        <v>2856</v>
      </c>
      <c r="Z1309" t="str">
        <f t="shared" si="145"/>
        <v>SEM COR</v>
      </c>
      <c r="AA1309" s="4" t="s">
        <v>2857</v>
      </c>
      <c r="AB1309" t="str">
        <f t="shared" si="146"/>
        <v>'35</v>
      </c>
      <c r="AC1309" s="9" t="s">
        <v>3981</v>
      </c>
    </row>
    <row r="1310" spans="1:29" ht="14.1" customHeight="1" x14ac:dyDescent="0.2">
      <c r="A1310" s="2" t="s">
        <v>1437</v>
      </c>
      <c r="B1310" s="2" t="s">
        <v>1438</v>
      </c>
      <c r="C1310" s="2" t="s">
        <v>41</v>
      </c>
      <c r="D1310" s="2" t="e">
        <f t="shared" si="140"/>
        <v>#VALUE!</v>
      </c>
      <c r="E1310" s="2" t="s">
        <v>15</v>
      </c>
      <c r="F1310" s="3" t="s">
        <v>4529</v>
      </c>
      <c r="G1310" s="3">
        <v>430</v>
      </c>
      <c r="H1310" s="3" t="s">
        <v>3229</v>
      </c>
      <c r="I1310" s="3">
        <v>7310</v>
      </c>
      <c r="K1310" t="s">
        <v>2858</v>
      </c>
      <c r="L1310">
        <f t="shared" si="141"/>
        <v>2287</v>
      </c>
      <c r="M1310" t="s">
        <v>2856</v>
      </c>
      <c r="N1310" t="str">
        <f t="shared" si="142"/>
        <v>SEM COR</v>
      </c>
      <c r="O1310" s="4" t="s">
        <v>2857</v>
      </c>
      <c r="P1310" t="s">
        <v>2852</v>
      </c>
      <c r="Q1310" t="str">
        <f t="shared" si="143"/>
        <v>'430</v>
      </c>
      <c r="R1310" t="s">
        <v>2853</v>
      </c>
      <c r="S1310" s="4" t="s">
        <v>2854</v>
      </c>
      <c r="T1310" s="4" t="s">
        <v>2855</v>
      </c>
      <c r="U1310" s="4"/>
      <c r="V1310" s="8" t="s">
        <v>3094</v>
      </c>
      <c r="W1310" t="s">
        <v>3095</v>
      </c>
      <c r="X1310">
        <f t="shared" si="144"/>
        <v>2287</v>
      </c>
      <c r="Y1310" t="s">
        <v>2856</v>
      </c>
      <c r="Z1310" t="str">
        <f t="shared" si="145"/>
        <v>SEM COR</v>
      </c>
      <c r="AA1310" s="4" t="s">
        <v>2857</v>
      </c>
      <c r="AB1310" t="str">
        <f t="shared" si="146"/>
        <v>'17</v>
      </c>
      <c r="AC1310" s="9" t="s">
        <v>3981</v>
      </c>
    </row>
    <row r="1311" spans="1:29" ht="14.1" customHeight="1" x14ac:dyDescent="0.2">
      <c r="A1311" s="2" t="s">
        <v>1439</v>
      </c>
      <c r="B1311" s="2" t="s">
        <v>1440</v>
      </c>
      <c r="C1311" s="2" t="s">
        <v>41</v>
      </c>
      <c r="D1311" s="2" t="e">
        <f t="shared" si="140"/>
        <v>#VALUE!</v>
      </c>
      <c r="E1311" s="2" t="s">
        <v>15</v>
      </c>
      <c r="F1311" s="3" t="s">
        <v>3182</v>
      </c>
      <c r="G1311" s="3">
        <v>15</v>
      </c>
      <c r="H1311" s="3" t="s">
        <v>3393</v>
      </c>
      <c r="I1311" s="3">
        <v>1950</v>
      </c>
      <c r="K1311" t="s">
        <v>2858</v>
      </c>
      <c r="L1311">
        <f t="shared" si="141"/>
        <v>2288</v>
      </c>
      <c r="M1311" t="s">
        <v>2856</v>
      </c>
      <c r="N1311" t="str">
        <f t="shared" si="142"/>
        <v>SEM COR</v>
      </c>
      <c r="O1311" s="4" t="s">
        <v>2857</v>
      </c>
      <c r="P1311" t="s">
        <v>2852</v>
      </c>
      <c r="Q1311" t="str">
        <f t="shared" si="143"/>
        <v>'15</v>
      </c>
      <c r="R1311" t="s">
        <v>2853</v>
      </c>
      <c r="S1311" s="4" t="s">
        <v>2854</v>
      </c>
      <c r="T1311" s="4" t="s">
        <v>2855</v>
      </c>
      <c r="U1311" s="4"/>
      <c r="V1311" s="8" t="s">
        <v>3094</v>
      </c>
      <c r="W1311" t="s">
        <v>3095</v>
      </c>
      <c r="X1311">
        <f t="shared" si="144"/>
        <v>2288</v>
      </c>
      <c r="Y1311" t="s">
        <v>2856</v>
      </c>
      <c r="Z1311" t="str">
        <f t="shared" si="145"/>
        <v>SEM COR</v>
      </c>
      <c r="AA1311" s="4" t="s">
        <v>2857</v>
      </c>
      <c r="AB1311" t="str">
        <f t="shared" si="146"/>
        <v>'130</v>
      </c>
      <c r="AC1311" s="9" t="s">
        <v>3981</v>
      </c>
    </row>
    <row r="1312" spans="1:29" ht="14.1" customHeight="1" x14ac:dyDescent="0.2">
      <c r="A1312" s="2" t="s">
        <v>1441</v>
      </c>
      <c r="B1312" s="2" t="s">
        <v>1442</v>
      </c>
      <c r="C1312" s="2" t="s">
        <v>41</v>
      </c>
      <c r="D1312" s="2" t="e">
        <f t="shared" si="140"/>
        <v>#VALUE!</v>
      </c>
      <c r="E1312" s="2" t="s">
        <v>15</v>
      </c>
      <c r="F1312" s="3" t="s">
        <v>3182</v>
      </c>
      <c r="G1312" s="3">
        <v>15</v>
      </c>
      <c r="H1312" s="3" t="s">
        <v>3570</v>
      </c>
      <c r="I1312" s="3">
        <v>2625</v>
      </c>
      <c r="K1312" t="s">
        <v>2858</v>
      </c>
      <c r="L1312">
        <f t="shared" si="141"/>
        <v>2289</v>
      </c>
      <c r="M1312" t="s">
        <v>2856</v>
      </c>
      <c r="N1312" t="str">
        <f t="shared" si="142"/>
        <v>SEM COR</v>
      </c>
      <c r="O1312" s="4" t="s">
        <v>2857</v>
      </c>
      <c r="P1312" t="s">
        <v>2852</v>
      </c>
      <c r="Q1312" t="str">
        <f t="shared" si="143"/>
        <v>'15</v>
      </c>
      <c r="R1312" t="s">
        <v>2853</v>
      </c>
      <c r="S1312" s="4" t="s">
        <v>2854</v>
      </c>
      <c r="T1312" s="4" t="s">
        <v>2855</v>
      </c>
      <c r="U1312" s="4"/>
      <c r="V1312" s="8" t="s">
        <v>3094</v>
      </c>
      <c r="W1312" t="s">
        <v>3095</v>
      </c>
      <c r="X1312">
        <f t="shared" si="144"/>
        <v>2289</v>
      </c>
      <c r="Y1312" t="s">
        <v>2856</v>
      </c>
      <c r="Z1312" t="str">
        <f t="shared" si="145"/>
        <v>SEM COR</v>
      </c>
      <c r="AA1312" s="4" t="s">
        <v>2857</v>
      </c>
      <c r="AB1312" t="str">
        <f t="shared" si="146"/>
        <v>'175</v>
      </c>
      <c r="AC1312" s="9" t="s">
        <v>3981</v>
      </c>
    </row>
    <row r="1313" spans="1:29" ht="14.1" customHeight="1" x14ac:dyDescent="0.2">
      <c r="A1313" s="2" t="s">
        <v>1443</v>
      </c>
      <c r="B1313" s="2" t="s">
        <v>1444</v>
      </c>
      <c r="C1313" s="2" t="s">
        <v>41</v>
      </c>
      <c r="D1313" s="2" t="e">
        <f t="shared" si="140"/>
        <v>#VALUE!</v>
      </c>
      <c r="E1313" s="2" t="s">
        <v>15</v>
      </c>
      <c r="F1313" s="3" t="s">
        <v>4070</v>
      </c>
      <c r="G1313" s="3">
        <v>107</v>
      </c>
      <c r="H1313" s="3" t="s">
        <v>3113</v>
      </c>
      <c r="I1313" s="3">
        <v>107</v>
      </c>
      <c r="K1313" t="s">
        <v>2858</v>
      </c>
      <c r="L1313">
        <f t="shared" si="141"/>
        <v>2290</v>
      </c>
      <c r="M1313" t="s">
        <v>2856</v>
      </c>
      <c r="N1313" t="str">
        <f t="shared" si="142"/>
        <v>SEM COR</v>
      </c>
      <c r="O1313" s="4" t="s">
        <v>2857</v>
      </c>
      <c r="P1313" t="s">
        <v>2852</v>
      </c>
      <c r="Q1313" t="str">
        <f t="shared" si="143"/>
        <v>'107</v>
      </c>
      <c r="R1313" t="s">
        <v>2853</v>
      </c>
      <c r="S1313" s="4" t="s">
        <v>2854</v>
      </c>
      <c r="T1313" s="4" t="s">
        <v>2855</v>
      </c>
      <c r="U1313" s="4"/>
      <c r="V1313" s="8" t="s">
        <v>3094</v>
      </c>
      <c r="W1313" t="s">
        <v>3095</v>
      </c>
      <c r="X1313">
        <f t="shared" si="144"/>
        <v>2290</v>
      </c>
      <c r="Y1313" t="s">
        <v>2856</v>
      </c>
      <c r="Z1313" t="str">
        <f t="shared" si="145"/>
        <v>SEM COR</v>
      </c>
      <c r="AA1313" s="4" t="s">
        <v>2857</v>
      </c>
      <c r="AB1313" t="str">
        <f t="shared" si="146"/>
        <v>'1</v>
      </c>
      <c r="AC1313" s="9" t="s">
        <v>3981</v>
      </c>
    </row>
    <row r="1314" spans="1:29" ht="14.1" customHeight="1" x14ac:dyDescent="0.2">
      <c r="A1314" s="2" t="s">
        <v>1244</v>
      </c>
      <c r="B1314" s="2" t="s">
        <v>1245</v>
      </c>
      <c r="C1314" s="2" t="s">
        <v>1445</v>
      </c>
      <c r="D1314" s="2" t="e">
        <f t="shared" si="140"/>
        <v>#VALUE!</v>
      </c>
      <c r="E1314" s="2" t="s">
        <v>15</v>
      </c>
      <c r="F1314" s="3" t="s">
        <v>3182</v>
      </c>
      <c r="G1314" s="3">
        <v>15</v>
      </c>
      <c r="H1314" s="3" t="s">
        <v>3508</v>
      </c>
      <c r="I1314" s="3">
        <v>37.799999999999997</v>
      </c>
      <c r="K1314" t="s">
        <v>2858</v>
      </c>
      <c r="L1314">
        <f t="shared" si="141"/>
        <v>1036</v>
      </c>
      <c r="M1314" t="s">
        <v>2856</v>
      </c>
      <c r="N1314" t="str">
        <f t="shared" si="142"/>
        <v>UMBER - 0093</v>
      </c>
      <c r="O1314" s="4" t="s">
        <v>2857</v>
      </c>
      <c r="P1314" t="s">
        <v>2852</v>
      </c>
      <c r="Q1314" t="str">
        <f t="shared" si="143"/>
        <v>'15</v>
      </c>
      <c r="R1314" t="s">
        <v>2853</v>
      </c>
      <c r="S1314" s="4" t="s">
        <v>2854</v>
      </c>
      <c r="T1314" s="4" t="s">
        <v>2855</v>
      </c>
      <c r="U1314" s="4"/>
      <c r="V1314" s="8" t="s">
        <v>3094</v>
      </c>
      <c r="W1314" t="s">
        <v>3095</v>
      </c>
      <c r="X1314">
        <f t="shared" si="144"/>
        <v>1036</v>
      </c>
      <c r="Y1314" t="s">
        <v>2856</v>
      </c>
      <c r="Z1314" t="str">
        <f t="shared" si="145"/>
        <v>UMBER - 0093</v>
      </c>
      <c r="AA1314" s="4" t="s">
        <v>2857</v>
      </c>
      <c r="AB1314" t="str">
        <f t="shared" si="146"/>
        <v>'2.52</v>
      </c>
      <c r="AC1314" s="9" t="s">
        <v>3981</v>
      </c>
    </row>
    <row r="1315" spans="1:29" ht="14.1" customHeight="1" x14ac:dyDescent="0.2">
      <c r="A1315" s="2" t="s">
        <v>1446</v>
      </c>
      <c r="B1315" s="2" t="s">
        <v>1447</v>
      </c>
      <c r="C1315" s="2" t="s">
        <v>41</v>
      </c>
      <c r="D1315" s="2" t="e">
        <f t="shared" si="140"/>
        <v>#VALUE!</v>
      </c>
      <c r="E1315" s="2" t="s">
        <v>15</v>
      </c>
      <c r="F1315" s="3" t="s">
        <v>3441</v>
      </c>
      <c r="G1315" s="3">
        <v>39</v>
      </c>
      <c r="H1315" s="3" t="s">
        <v>3338</v>
      </c>
      <c r="I1315" s="3">
        <v>195</v>
      </c>
      <c r="K1315" t="s">
        <v>2858</v>
      </c>
      <c r="L1315">
        <f t="shared" si="141"/>
        <v>2291</v>
      </c>
      <c r="M1315" t="s">
        <v>2856</v>
      </c>
      <c r="N1315" t="str">
        <f t="shared" si="142"/>
        <v>SEM COR</v>
      </c>
      <c r="O1315" s="4" t="s">
        <v>2857</v>
      </c>
      <c r="P1315" t="s">
        <v>2852</v>
      </c>
      <c r="Q1315" t="str">
        <f t="shared" si="143"/>
        <v>'39</v>
      </c>
      <c r="R1315" t="s">
        <v>2853</v>
      </c>
      <c r="S1315" s="4" t="s">
        <v>2854</v>
      </c>
      <c r="T1315" s="4" t="s">
        <v>2855</v>
      </c>
      <c r="U1315" s="4"/>
      <c r="V1315" s="8" t="s">
        <v>3094</v>
      </c>
      <c r="W1315" t="s">
        <v>3095</v>
      </c>
      <c r="X1315">
        <f t="shared" si="144"/>
        <v>2291</v>
      </c>
      <c r="Y1315" t="s">
        <v>2856</v>
      </c>
      <c r="Z1315" t="str">
        <f t="shared" si="145"/>
        <v>SEM COR</v>
      </c>
      <c r="AA1315" s="4" t="s">
        <v>2857</v>
      </c>
      <c r="AB1315" t="str">
        <f t="shared" si="146"/>
        <v>'5</v>
      </c>
      <c r="AC1315" s="9" t="s">
        <v>3981</v>
      </c>
    </row>
    <row r="1316" spans="1:29" ht="14.1" customHeight="1" x14ac:dyDescent="0.2">
      <c r="A1316" s="2" t="s">
        <v>1448</v>
      </c>
      <c r="B1316" s="2" t="s">
        <v>1449</v>
      </c>
      <c r="C1316" s="2" t="s">
        <v>41</v>
      </c>
      <c r="D1316" s="2" t="e">
        <f t="shared" si="140"/>
        <v>#VALUE!</v>
      </c>
      <c r="E1316" s="2" t="s">
        <v>15</v>
      </c>
      <c r="F1316" s="3" t="s">
        <v>3338</v>
      </c>
      <c r="G1316" s="3">
        <v>5</v>
      </c>
      <c r="H1316" s="3" t="s">
        <v>3571</v>
      </c>
      <c r="I1316" s="3">
        <v>1550</v>
      </c>
      <c r="K1316" t="s">
        <v>2858</v>
      </c>
      <c r="L1316">
        <f t="shared" si="141"/>
        <v>2292</v>
      </c>
      <c r="M1316" t="s">
        <v>2856</v>
      </c>
      <c r="N1316" t="str">
        <f t="shared" si="142"/>
        <v>SEM COR</v>
      </c>
      <c r="O1316" s="4" t="s">
        <v>2857</v>
      </c>
      <c r="P1316" t="s">
        <v>2852</v>
      </c>
      <c r="Q1316" t="str">
        <f t="shared" si="143"/>
        <v>'5</v>
      </c>
      <c r="R1316" t="s">
        <v>2853</v>
      </c>
      <c r="S1316" s="4" t="s">
        <v>2854</v>
      </c>
      <c r="T1316" s="4" t="s">
        <v>2855</v>
      </c>
      <c r="U1316" s="4"/>
      <c r="V1316" s="8" t="s">
        <v>3094</v>
      </c>
      <c r="W1316" t="s">
        <v>3095</v>
      </c>
      <c r="X1316">
        <f t="shared" si="144"/>
        <v>2292</v>
      </c>
      <c r="Y1316" t="s">
        <v>2856</v>
      </c>
      <c r="Z1316" t="str">
        <f t="shared" si="145"/>
        <v>SEM COR</v>
      </c>
      <c r="AA1316" s="4" t="s">
        <v>2857</v>
      </c>
      <c r="AB1316" t="str">
        <f t="shared" si="146"/>
        <v>'310</v>
      </c>
      <c r="AC1316" s="9" t="s">
        <v>3981</v>
      </c>
    </row>
    <row r="1317" spans="1:29" ht="14.1" customHeight="1" x14ac:dyDescent="0.2">
      <c r="A1317" s="2" t="s">
        <v>1450</v>
      </c>
      <c r="B1317" s="2" t="s">
        <v>1451</v>
      </c>
      <c r="C1317" s="2" t="s">
        <v>41</v>
      </c>
      <c r="D1317" s="2" t="e">
        <f t="shared" si="140"/>
        <v>#VALUE!</v>
      </c>
      <c r="E1317" s="2" t="s">
        <v>15</v>
      </c>
      <c r="F1317" s="3" t="s">
        <v>3219</v>
      </c>
      <c r="G1317" s="3">
        <v>9</v>
      </c>
      <c r="H1317" s="3" t="s">
        <v>3572</v>
      </c>
      <c r="I1317" s="3">
        <v>4500</v>
      </c>
      <c r="K1317" t="s">
        <v>2858</v>
      </c>
      <c r="L1317">
        <f t="shared" si="141"/>
        <v>2293</v>
      </c>
      <c r="M1317" t="s">
        <v>2856</v>
      </c>
      <c r="N1317" t="str">
        <f t="shared" si="142"/>
        <v>SEM COR</v>
      </c>
      <c r="O1317" s="4" t="s">
        <v>2857</v>
      </c>
      <c r="P1317" t="s">
        <v>2852</v>
      </c>
      <c r="Q1317" t="str">
        <f t="shared" si="143"/>
        <v>'9</v>
      </c>
      <c r="R1317" t="s">
        <v>2853</v>
      </c>
      <c r="S1317" s="4" t="s">
        <v>2854</v>
      </c>
      <c r="T1317" s="4" t="s">
        <v>2855</v>
      </c>
      <c r="U1317" s="4"/>
      <c r="V1317" s="8" t="s">
        <v>3094</v>
      </c>
      <c r="W1317" t="s">
        <v>3095</v>
      </c>
      <c r="X1317">
        <f t="shared" si="144"/>
        <v>2293</v>
      </c>
      <c r="Y1317" t="s">
        <v>2856</v>
      </c>
      <c r="Z1317" t="str">
        <f t="shared" si="145"/>
        <v>SEM COR</v>
      </c>
      <c r="AA1317" s="4" t="s">
        <v>2857</v>
      </c>
      <c r="AB1317" t="str">
        <f t="shared" si="146"/>
        <v>'500</v>
      </c>
      <c r="AC1317" s="9" t="s">
        <v>3981</v>
      </c>
    </row>
    <row r="1318" spans="1:29" ht="14.1" customHeight="1" x14ac:dyDescent="0.2">
      <c r="A1318" s="2" t="s">
        <v>1452</v>
      </c>
      <c r="B1318" s="2" t="s">
        <v>1453</v>
      </c>
      <c r="C1318" s="2" t="s">
        <v>41</v>
      </c>
      <c r="D1318" s="2" t="e">
        <f t="shared" si="140"/>
        <v>#VALUE!</v>
      </c>
      <c r="E1318" s="2" t="s">
        <v>15</v>
      </c>
      <c r="F1318" s="3" t="s">
        <v>3184</v>
      </c>
      <c r="G1318" s="3">
        <v>6</v>
      </c>
      <c r="H1318" s="3" t="s">
        <v>3573</v>
      </c>
      <c r="I1318" s="3">
        <v>5400</v>
      </c>
      <c r="K1318" t="s">
        <v>2858</v>
      </c>
      <c r="L1318">
        <f t="shared" si="141"/>
        <v>2294</v>
      </c>
      <c r="M1318" t="s">
        <v>2856</v>
      </c>
      <c r="N1318" t="str">
        <f t="shared" si="142"/>
        <v>SEM COR</v>
      </c>
      <c r="O1318" s="4" t="s">
        <v>2857</v>
      </c>
      <c r="P1318" t="s">
        <v>2852</v>
      </c>
      <c r="Q1318" t="str">
        <f t="shared" si="143"/>
        <v>'6</v>
      </c>
      <c r="R1318" t="s">
        <v>2853</v>
      </c>
      <c r="S1318" s="4" t="s">
        <v>2854</v>
      </c>
      <c r="T1318" s="4" t="s">
        <v>2855</v>
      </c>
      <c r="U1318" s="4"/>
      <c r="V1318" s="8" t="s">
        <v>3094</v>
      </c>
      <c r="W1318" t="s">
        <v>3095</v>
      </c>
      <c r="X1318">
        <f t="shared" si="144"/>
        <v>2294</v>
      </c>
      <c r="Y1318" t="s">
        <v>2856</v>
      </c>
      <c r="Z1318" t="str">
        <f t="shared" si="145"/>
        <v>SEM COR</v>
      </c>
      <c r="AA1318" s="4" t="s">
        <v>2857</v>
      </c>
      <c r="AB1318" t="str">
        <f t="shared" si="146"/>
        <v>'900</v>
      </c>
      <c r="AC1318" s="9" t="s">
        <v>3981</v>
      </c>
    </row>
    <row r="1319" spans="1:29" ht="14.1" customHeight="1" x14ac:dyDescent="0.2">
      <c r="A1319" s="2" t="s">
        <v>1454</v>
      </c>
      <c r="B1319" s="2" t="s">
        <v>1455</v>
      </c>
      <c r="C1319" s="2" t="s">
        <v>41</v>
      </c>
      <c r="D1319" s="2" t="e">
        <f t="shared" si="140"/>
        <v>#VALUE!</v>
      </c>
      <c r="E1319" s="2" t="s">
        <v>15</v>
      </c>
      <c r="F1319" s="3" t="s">
        <v>3340</v>
      </c>
      <c r="G1319" s="3">
        <v>14</v>
      </c>
      <c r="H1319" s="3" t="s">
        <v>3192</v>
      </c>
      <c r="I1319" s="3">
        <v>1400</v>
      </c>
      <c r="K1319" t="s">
        <v>2858</v>
      </c>
      <c r="L1319">
        <f t="shared" si="141"/>
        <v>2295</v>
      </c>
      <c r="M1319" t="s">
        <v>2856</v>
      </c>
      <c r="N1319" t="str">
        <f t="shared" si="142"/>
        <v>SEM COR</v>
      </c>
      <c r="O1319" s="4" t="s">
        <v>2857</v>
      </c>
      <c r="P1319" t="s">
        <v>2852</v>
      </c>
      <c r="Q1319" t="str">
        <f t="shared" si="143"/>
        <v>'14</v>
      </c>
      <c r="R1319" t="s">
        <v>2853</v>
      </c>
      <c r="S1319" s="4" t="s">
        <v>2854</v>
      </c>
      <c r="T1319" s="4" t="s">
        <v>2855</v>
      </c>
      <c r="U1319" s="4"/>
      <c r="V1319" s="8" t="s">
        <v>3094</v>
      </c>
      <c r="W1319" t="s">
        <v>3095</v>
      </c>
      <c r="X1319">
        <f t="shared" si="144"/>
        <v>2295</v>
      </c>
      <c r="Y1319" t="s">
        <v>2856</v>
      </c>
      <c r="Z1319" t="str">
        <f t="shared" si="145"/>
        <v>SEM COR</v>
      </c>
      <c r="AA1319" s="4" t="s">
        <v>2857</v>
      </c>
      <c r="AB1319" t="str">
        <f t="shared" si="146"/>
        <v>'100</v>
      </c>
      <c r="AC1319" s="9" t="s">
        <v>3981</v>
      </c>
    </row>
    <row r="1320" spans="1:29" ht="14.1" customHeight="1" x14ac:dyDescent="0.2">
      <c r="A1320" s="2" t="s">
        <v>1456</v>
      </c>
      <c r="B1320" s="2" t="s">
        <v>1457</v>
      </c>
      <c r="C1320" s="2" t="s">
        <v>41</v>
      </c>
      <c r="D1320" s="2" t="e">
        <f t="shared" si="140"/>
        <v>#VALUE!</v>
      </c>
      <c r="E1320" s="2" t="s">
        <v>15</v>
      </c>
      <c r="F1320" s="3" t="s">
        <v>3429</v>
      </c>
      <c r="G1320" s="3">
        <v>7</v>
      </c>
      <c r="H1320" s="3" t="s">
        <v>3192</v>
      </c>
      <c r="I1320" s="3">
        <v>700</v>
      </c>
      <c r="K1320" t="s">
        <v>2858</v>
      </c>
      <c r="L1320">
        <f t="shared" si="141"/>
        <v>2296</v>
      </c>
      <c r="M1320" t="s">
        <v>2856</v>
      </c>
      <c r="N1320" t="str">
        <f t="shared" si="142"/>
        <v>SEM COR</v>
      </c>
      <c r="O1320" s="4" t="s">
        <v>2857</v>
      </c>
      <c r="P1320" t="s">
        <v>2852</v>
      </c>
      <c r="Q1320" t="str">
        <f t="shared" si="143"/>
        <v>'7</v>
      </c>
      <c r="R1320" t="s">
        <v>2853</v>
      </c>
      <c r="S1320" s="4" t="s">
        <v>2854</v>
      </c>
      <c r="T1320" s="4" t="s">
        <v>2855</v>
      </c>
      <c r="U1320" s="4"/>
      <c r="V1320" s="8" t="s">
        <v>3094</v>
      </c>
      <c r="W1320" t="s">
        <v>3095</v>
      </c>
      <c r="X1320">
        <f t="shared" si="144"/>
        <v>2296</v>
      </c>
      <c r="Y1320" t="s">
        <v>2856</v>
      </c>
      <c r="Z1320" t="str">
        <f t="shared" si="145"/>
        <v>SEM COR</v>
      </c>
      <c r="AA1320" s="4" t="s">
        <v>2857</v>
      </c>
      <c r="AB1320" t="str">
        <f t="shared" si="146"/>
        <v>'100</v>
      </c>
      <c r="AC1320" s="9" t="s">
        <v>3981</v>
      </c>
    </row>
    <row r="1321" spans="1:29" ht="14.1" customHeight="1" x14ac:dyDescent="0.2">
      <c r="A1321" s="2" t="s">
        <v>1458</v>
      </c>
      <c r="B1321" s="2" t="s">
        <v>1459</v>
      </c>
      <c r="C1321" s="2" t="s">
        <v>41</v>
      </c>
      <c r="D1321" s="2" t="e">
        <f t="shared" si="140"/>
        <v>#VALUE!</v>
      </c>
      <c r="E1321" s="2" t="s">
        <v>15</v>
      </c>
      <c r="F1321" s="3" t="s">
        <v>3338</v>
      </c>
      <c r="G1321" s="3">
        <v>5</v>
      </c>
      <c r="H1321" s="3" t="s">
        <v>3574</v>
      </c>
      <c r="I1321" s="3">
        <v>750</v>
      </c>
      <c r="K1321" t="s">
        <v>2858</v>
      </c>
      <c r="L1321">
        <f t="shared" si="141"/>
        <v>2297</v>
      </c>
      <c r="M1321" t="s">
        <v>2856</v>
      </c>
      <c r="N1321" t="str">
        <f t="shared" si="142"/>
        <v>SEM COR</v>
      </c>
      <c r="O1321" s="4" t="s">
        <v>2857</v>
      </c>
      <c r="P1321" t="s">
        <v>2852</v>
      </c>
      <c r="Q1321" t="str">
        <f t="shared" si="143"/>
        <v>'5</v>
      </c>
      <c r="R1321" t="s">
        <v>2853</v>
      </c>
      <c r="S1321" s="4" t="s">
        <v>2854</v>
      </c>
      <c r="T1321" s="4" t="s">
        <v>2855</v>
      </c>
      <c r="U1321" s="4"/>
      <c r="V1321" s="8" t="s">
        <v>3094</v>
      </c>
      <c r="W1321" t="s">
        <v>3095</v>
      </c>
      <c r="X1321">
        <f t="shared" si="144"/>
        <v>2297</v>
      </c>
      <c r="Y1321" t="s">
        <v>2856</v>
      </c>
      <c r="Z1321" t="str">
        <f t="shared" si="145"/>
        <v>SEM COR</v>
      </c>
      <c r="AA1321" s="4" t="s">
        <v>2857</v>
      </c>
      <c r="AB1321" t="str">
        <f t="shared" si="146"/>
        <v>'150</v>
      </c>
      <c r="AC1321" s="9" t="s">
        <v>3981</v>
      </c>
    </row>
    <row r="1322" spans="1:29" ht="14.1" customHeight="1" x14ac:dyDescent="0.2">
      <c r="A1322" s="2" t="s">
        <v>1460</v>
      </c>
      <c r="B1322" s="2" t="s">
        <v>1461</v>
      </c>
      <c r="C1322" s="2" t="s">
        <v>41</v>
      </c>
      <c r="D1322" s="2" t="e">
        <f t="shared" si="140"/>
        <v>#VALUE!</v>
      </c>
      <c r="E1322" s="2" t="s">
        <v>15</v>
      </c>
      <c r="F1322" s="3" t="s">
        <v>3338</v>
      </c>
      <c r="G1322" s="3">
        <v>5</v>
      </c>
      <c r="H1322" s="3" t="s">
        <v>3148</v>
      </c>
      <c r="I1322" s="3">
        <v>1500</v>
      </c>
      <c r="K1322" t="s">
        <v>2858</v>
      </c>
      <c r="L1322">
        <f t="shared" si="141"/>
        <v>2298</v>
      </c>
      <c r="M1322" t="s">
        <v>2856</v>
      </c>
      <c r="N1322" t="str">
        <f t="shared" si="142"/>
        <v>SEM COR</v>
      </c>
      <c r="O1322" s="4" t="s">
        <v>2857</v>
      </c>
      <c r="P1322" t="s">
        <v>2852</v>
      </c>
      <c r="Q1322" t="str">
        <f t="shared" si="143"/>
        <v>'5</v>
      </c>
      <c r="R1322" t="s">
        <v>2853</v>
      </c>
      <c r="S1322" s="4" t="s">
        <v>2854</v>
      </c>
      <c r="T1322" s="4" t="s">
        <v>2855</v>
      </c>
      <c r="U1322" s="4"/>
      <c r="V1322" s="8" t="s">
        <v>3094</v>
      </c>
      <c r="W1322" t="s">
        <v>3095</v>
      </c>
      <c r="X1322">
        <f t="shared" si="144"/>
        <v>2298</v>
      </c>
      <c r="Y1322" t="s">
        <v>2856</v>
      </c>
      <c r="Z1322" t="str">
        <f t="shared" si="145"/>
        <v>SEM COR</v>
      </c>
      <c r="AA1322" s="4" t="s">
        <v>2857</v>
      </c>
      <c r="AB1322" t="str">
        <f t="shared" si="146"/>
        <v>'300</v>
      </c>
      <c r="AC1322" s="9" t="s">
        <v>3981</v>
      </c>
    </row>
    <row r="1323" spans="1:29" ht="14.1" customHeight="1" x14ac:dyDescent="0.2">
      <c r="A1323" s="2" t="s">
        <v>1462</v>
      </c>
      <c r="B1323" s="2" t="s">
        <v>1463</v>
      </c>
      <c r="C1323" s="2" t="s">
        <v>41</v>
      </c>
      <c r="D1323" s="2" t="e">
        <f t="shared" si="140"/>
        <v>#VALUE!</v>
      </c>
      <c r="E1323" s="2" t="s">
        <v>15</v>
      </c>
      <c r="F1323" s="3" t="s">
        <v>3193</v>
      </c>
      <c r="G1323" s="3">
        <v>10</v>
      </c>
      <c r="H1323" s="3" t="s">
        <v>3572</v>
      </c>
      <c r="I1323" s="3">
        <v>5000</v>
      </c>
      <c r="K1323" t="s">
        <v>2858</v>
      </c>
      <c r="L1323">
        <f t="shared" si="141"/>
        <v>2299</v>
      </c>
      <c r="M1323" t="s">
        <v>2856</v>
      </c>
      <c r="N1323" t="str">
        <f t="shared" si="142"/>
        <v>SEM COR</v>
      </c>
      <c r="O1323" s="4" t="s">
        <v>2857</v>
      </c>
      <c r="P1323" t="s">
        <v>2852</v>
      </c>
      <c r="Q1323" t="str">
        <f t="shared" si="143"/>
        <v>'10</v>
      </c>
      <c r="R1323" t="s">
        <v>2853</v>
      </c>
      <c r="S1323" s="4" t="s">
        <v>2854</v>
      </c>
      <c r="T1323" s="4" t="s">
        <v>2855</v>
      </c>
      <c r="U1323" s="4"/>
      <c r="V1323" s="8" t="s">
        <v>3094</v>
      </c>
      <c r="W1323" t="s">
        <v>3095</v>
      </c>
      <c r="X1323">
        <f t="shared" si="144"/>
        <v>2299</v>
      </c>
      <c r="Y1323" t="s">
        <v>2856</v>
      </c>
      <c r="Z1323" t="str">
        <f t="shared" si="145"/>
        <v>SEM COR</v>
      </c>
      <c r="AA1323" s="4" t="s">
        <v>2857</v>
      </c>
      <c r="AB1323" t="str">
        <f t="shared" si="146"/>
        <v>'500</v>
      </c>
      <c r="AC1323" s="9" t="s">
        <v>3981</v>
      </c>
    </row>
    <row r="1324" spans="1:29" ht="14.1" customHeight="1" x14ac:dyDescent="0.2">
      <c r="A1324" s="2" t="s">
        <v>1464</v>
      </c>
      <c r="B1324" s="2" t="s">
        <v>1465</v>
      </c>
      <c r="C1324" s="2" t="s">
        <v>41</v>
      </c>
      <c r="D1324" s="2" t="e">
        <f t="shared" si="140"/>
        <v>#VALUE!</v>
      </c>
      <c r="E1324" s="2" t="s">
        <v>15</v>
      </c>
      <c r="F1324" s="3" t="s">
        <v>4067</v>
      </c>
      <c r="G1324" s="3">
        <v>151</v>
      </c>
      <c r="H1324" s="3" t="s">
        <v>3167</v>
      </c>
      <c r="I1324" s="3">
        <v>3020</v>
      </c>
      <c r="K1324" t="s">
        <v>2858</v>
      </c>
      <c r="L1324">
        <f t="shared" si="141"/>
        <v>2300</v>
      </c>
      <c r="M1324" t="s">
        <v>2856</v>
      </c>
      <c r="N1324" t="str">
        <f t="shared" si="142"/>
        <v>SEM COR</v>
      </c>
      <c r="O1324" s="4" t="s">
        <v>2857</v>
      </c>
      <c r="P1324" t="s">
        <v>2852</v>
      </c>
      <c r="Q1324" t="str">
        <f t="shared" si="143"/>
        <v>'151</v>
      </c>
      <c r="R1324" t="s">
        <v>2853</v>
      </c>
      <c r="S1324" s="4" t="s">
        <v>2854</v>
      </c>
      <c r="T1324" s="4" t="s">
        <v>2855</v>
      </c>
      <c r="U1324" s="4"/>
      <c r="V1324" s="8" t="s">
        <v>3094</v>
      </c>
      <c r="W1324" t="s">
        <v>3095</v>
      </c>
      <c r="X1324">
        <f t="shared" si="144"/>
        <v>2300</v>
      </c>
      <c r="Y1324" t="s">
        <v>2856</v>
      </c>
      <c r="Z1324" t="str">
        <f t="shared" si="145"/>
        <v>SEM COR</v>
      </c>
      <c r="AA1324" s="4" t="s">
        <v>2857</v>
      </c>
      <c r="AB1324" t="str">
        <f t="shared" si="146"/>
        <v>'20</v>
      </c>
      <c r="AC1324" s="9" t="s">
        <v>3981</v>
      </c>
    </row>
    <row r="1325" spans="1:29" ht="14.1" customHeight="1" x14ac:dyDescent="0.2">
      <c r="A1325" s="2" t="s">
        <v>1244</v>
      </c>
      <c r="B1325" s="2" t="s">
        <v>1245</v>
      </c>
      <c r="C1325" s="2" t="s">
        <v>1466</v>
      </c>
      <c r="D1325" s="2" t="e">
        <f t="shared" si="140"/>
        <v>#VALUE!</v>
      </c>
      <c r="E1325" s="2" t="s">
        <v>15</v>
      </c>
      <c r="F1325" s="3" t="s">
        <v>3182</v>
      </c>
      <c r="G1325" s="3">
        <v>15</v>
      </c>
      <c r="H1325" s="3" t="s">
        <v>3508</v>
      </c>
      <c r="I1325" s="3">
        <v>37.799999999999997</v>
      </c>
      <c r="K1325" t="s">
        <v>2858</v>
      </c>
      <c r="L1325">
        <f t="shared" si="141"/>
        <v>1036</v>
      </c>
      <c r="M1325" t="s">
        <v>2856</v>
      </c>
      <c r="N1325" t="str">
        <f t="shared" si="142"/>
        <v>VINHO - 0422</v>
      </c>
      <c r="O1325" s="4" t="s">
        <v>2857</v>
      </c>
      <c r="P1325" t="s">
        <v>2852</v>
      </c>
      <c r="Q1325" t="str">
        <f t="shared" si="143"/>
        <v>'15</v>
      </c>
      <c r="R1325" t="s">
        <v>2853</v>
      </c>
      <c r="S1325" s="4" t="s">
        <v>2854</v>
      </c>
      <c r="T1325" s="4" t="s">
        <v>2855</v>
      </c>
      <c r="U1325" s="4"/>
      <c r="V1325" s="8" t="s">
        <v>3094</v>
      </c>
      <c r="W1325" t="s">
        <v>3095</v>
      </c>
      <c r="X1325">
        <f t="shared" si="144"/>
        <v>1036</v>
      </c>
      <c r="Y1325" t="s">
        <v>2856</v>
      </c>
      <c r="Z1325" t="str">
        <f t="shared" si="145"/>
        <v>VINHO - 0422</v>
      </c>
      <c r="AA1325" s="4" t="s">
        <v>2857</v>
      </c>
      <c r="AB1325" t="str">
        <f t="shared" si="146"/>
        <v>'2.52</v>
      </c>
      <c r="AC1325" s="9" t="s">
        <v>3981</v>
      </c>
    </row>
    <row r="1326" spans="1:29" ht="14.1" customHeight="1" x14ac:dyDescent="0.2">
      <c r="A1326" s="2" t="s">
        <v>1467</v>
      </c>
      <c r="B1326" s="2" t="s">
        <v>1468</v>
      </c>
      <c r="C1326" s="2" t="s">
        <v>41</v>
      </c>
      <c r="D1326" s="2" t="e">
        <f t="shared" si="140"/>
        <v>#VALUE!</v>
      </c>
      <c r="E1326" s="2" t="s">
        <v>15</v>
      </c>
      <c r="F1326" s="3" t="s">
        <v>3405</v>
      </c>
      <c r="G1326" s="3">
        <v>2</v>
      </c>
      <c r="H1326" s="3" t="s">
        <v>3575</v>
      </c>
      <c r="I1326" s="3">
        <v>340</v>
      </c>
      <c r="K1326" t="s">
        <v>2858</v>
      </c>
      <c r="L1326">
        <f t="shared" si="141"/>
        <v>2301</v>
      </c>
      <c r="M1326" t="s">
        <v>2856</v>
      </c>
      <c r="N1326" t="str">
        <f t="shared" si="142"/>
        <v>SEM COR</v>
      </c>
      <c r="O1326" s="4" t="s">
        <v>2857</v>
      </c>
      <c r="P1326" t="s">
        <v>2852</v>
      </c>
      <c r="Q1326" t="str">
        <f t="shared" si="143"/>
        <v>'2</v>
      </c>
      <c r="R1326" t="s">
        <v>2853</v>
      </c>
      <c r="S1326" s="4" t="s">
        <v>2854</v>
      </c>
      <c r="T1326" s="4" t="s">
        <v>2855</v>
      </c>
      <c r="U1326" s="4"/>
      <c r="V1326" s="8" t="s">
        <v>3094</v>
      </c>
      <c r="W1326" t="s">
        <v>3095</v>
      </c>
      <c r="X1326">
        <f t="shared" si="144"/>
        <v>2301</v>
      </c>
      <c r="Y1326" t="s">
        <v>2856</v>
      </c>
      <c r="Z1326" t="str">
        <f t="shared" si="145"/>
        <v>SEM COR</v>
      </c>
      <c r="AA1326" s="4" t="s">
        <v>2857</v>
      </c>
      <c r="AB1326" t="str">
        <f t="shared" si="146"/>
        <v>'170</v>
      </c>
      <c r="AC1326" s="9" t="s">
        <v>3981</v>
      </c>
    </row>
    <row r="1327" spans="1:29" ht="14.1" customHeight="1" x14ac:dyDescent="0.2">
      <c r="A1327" s="2" t="s">
        <v>1469</v>
      </c>
      <c r="B1327" s="2" t="s">
        <v>1470</v>
      </c>
      <c r="C1327" s="2" t="s">
        <v>25</v>
      </c>
      <c r="D1327" s="2" t="e">
        <f t="shared" si="140"/>
        <v>#VALUE!</v>
      </c>
      <c r="E1327" s="2" t="s">
        <v>71</v>
      </c>
      <c r="F1327" s="3" t="s">
        <v>4530</v>
      </c>
      <c r="G1327" s="5">
        <v>188184</v>
      </c>
      <c r="H1327" s="3" t="s">
        <v>3356</v>
      </c>
      <c r="I1327" s="3">
        <v>8891.6939999999977</v>
      </c>
      <c r="K1327" t="s">
        <v>2858</v>
      </c>
      <c r="L1327">
        <f t="shared" si="141"/>
        <v>2302</v>
      </c>
      <c r="M1327" t="s">
        <v>2856</v>
      </c>
      <c r="N1327" t="str">
        <f t="shared" si="142"/>
        <v>BRANCO</v>
      </c>
      <c r="O1327" s="4" t="s">
        <v>2857</v>
      </c>
      <c r="P1327" t="s">
        <v>2852</v>
      </c>
      <c r="Q1327" t="str">
        <f t="shared" si="143"/>
        <v>'188.184</v>
      </c>
      <c r="R1327" t="s">
        <v>2853</v>
      </c>
      <c r="S1327" s="4" t="s">
        <v>2854</v>
      </c>
      <c r="T1327" s="4" t="s">
        <v>2855</v>
      </c>
      <c r="U1327" s="4"/>
      <c r="V1327" s="8" t="s">
        <v>3094</v>
      </c>
      <c r="W1327" t="s">
        <v>3095</v>
      </c>
      <c r="X1327">
        <f t="shared" si="144"/>
        <v>2302</v>
      </c>
      <c r="Y1327" t="s">
        <v>2856</v>
      </c>
      <c r="Z1327" t="str">
        <f t="shared" si="145"/>
        <v>BRANCO</v>
      </c>
      <c r="AA1327" s="4" t="s">
        <v>2857</v>
      </c>
      <c r="AB1327" t="str">
        <f t="shared" si="146"/>
        <v>'47.25</v>
      </c>
      <c r="AC1327" s="9" t="s">
        <v>3981</v>
      </c>
    </row>
    <row r="1328" spans="1:29" ht="14.1" customHeight="1" x14ac:dyDescent="0.2">
      <c r="A1328" s="2" t="s">
        <v>1471</v>
      </c>
      <c r="B1328" s="2" t="s">
        <v>1472</v>
      </c>
      <c r="C1328" s="2" t="s">
        <v>41</v>
      </c>
      <c r="D1328" s="2" t="e">
        <f t="shared" si="140"/>
        <v>#VALUE!</v>
      </c>
      <c r="E1328" s="2" t="s">
        <v>15</v>
      </c>
      <c r="F1328" s="3" t="s">
        <v>3429</v>
      </c>
      <c r="G1328" s="3">
        <v>7</v>
      </c>
      <c r="H1328" s="3" t="s">
        <v>3574</v>
      </c>
      <c r="I1328" s="3">
        <v>1050</v>
      </c>
      <c r="K1328" t="s">
        <v>2858</v>
      </c>
      <c r="L1328">
        <f t="shared" si="141"/>
        <v>2303</v>
      </c>
      <c r="M1328" t="s">
        <v>2856</v>
      </c>
      <c r="N1328" t="str">
        <f t="shared" si="142"/>
        <v>SEM COR</v>
      </c>
      <c r="O1328" s="4" t="s">
        <v>2857</v>
      </c>
      <c r="P1328" t="s">
        <v>2852</v>
      </c>
      <c r="Q1328" t="str">
        <f t="shared" si="143"/>
        <v>'7</v>
      </c>
      <c r="R1328" t="s">
        <v>2853</v>
      </c>
      <c r="S1328" s="4" t="s">
        <v>2854</v>
      </c>
      <c r="T1328" s="4" t="s">
        <v>2855</v>
      </c>
      <c r="U1328" s="4"/>
      <c r="V1328" s="8" t="s">
        <v>3094</v>
      </c>
      <c r="W1328" t="s">
        <v>3095</v>
      </c>
      <c r="X1328">
        <f t="shared" si="144"/>
        <v>2303</v>
      </c>
      <c r="Y1328" t="s">
        <v>2856</v>
      </c>
      <c r="Z1328" t="str">
        <f t="shared" si="145"/>
        <v>SEM COR</v>
      </c>
      <c r="AA1328" s="4" t="s">
        <v>2857</v>
      </c>
      <c r="AB1328" t="str">
        <f t="shared" si="146"/>
        <v>'150</v>
      </c>
      <c r="AC1328" s="9" t="s">
        <v>3981</v>
      </c>
    </row>
    <row r="1329" spans="1:29" ht="14.1" customHeight="1" x14ac:dyDescent="0.2">
      <c r="A1329" s="2" t="s">
        <v>1473</v>
      </c>
      <c r="B1329" s="2" t="s">
        <v>1474</v>
      </c>
      <c r="C1329" s="2" t="s">
        <v>41</v>
      </c>
      <c r="D1329" s="2" t="e">
        <f t="shared" si="140"/>
        <v>#VALUE!</v>
      </c>
      <c r="E1329" s="2" t="s">
        <v>15</v>
      </c>
      <c r="F1329" s="3" t="s">
        <v>3444</v>
      </c>
      <c r="G1329" s="3">
        <v>33</v>
      </c>
      <c r="H1329" s="3" t="s">
        <v>3244</v>
      </c>
      <c r="I1329" s="3">
        <v>2640</v>
      </c>
      <c r="K1329" t="s">
        <v>2858</v>
      </c>
      <c r="L1329">
        <f t="shared" si="141"/>
        <v>2304</v>
      </c>
      <c r="M1329" t="s">
        <v>2856</v>
      </c>
      <c r="N1329" t="str">
        <f t="shared" si="142"/>
        <v>SEM COR</v>
      </c>
      <c r="O1329" s="4" t="s">
        <v>2857</v>
      </c>
      <c r="P1329" t="s">
        <v>2852</v>
      </c>
      <c r="Q1329" t="str">
        <f t="shared" si="143"/>
        <v>'33</v>
      </c>
      <c r="R1329" t="s">
        <v>2853</v>
      </c>
      <c r="S1329" s="4" t="s">
        <v>2854</v>
      </c>
      <c r="T1329" s="4" t="s">
        <v>2855</v>
      </c>
      <c r="U1329" s="4"/>
      <c r="V1329" s="8" t="s">
        <v>3094</v>
      </c>
      <c r="W1329" t="s">
        <v>3095</v>
      </c>
      <c r="X1329">
        <f t="shared" si="144"/>
        <v>2304</v>
      </c>
      <c r="Y1329" t="s">
        <v>2856</v>
      </c>
      <c r="Z1329" t="str">
        <f t="shared" si="145"/>
        <v>SEM COR</v>
      </c>
      <c r="AA1329" s="4" t="s">
        <v>2857</v>
      </c>
      <c r="AB1329" t="str">
        <f t="shared" si="146"/>
        <v>'80</v>
      </c>
      <c r="AC1329" s="9" t="s">
        <v>3981</v>
      </c>
    </row>
    <row r="1330" spans="1:29" ht="14.1" customHeight="1" x14ac:dyDescent="0.2">
      <c r="A1330" s="2" t="s">
        <v>1475</v>
      </c>
      <c r="B1330" s="2" t="s">
        <v>1476</v>
      </c>
      <c r="C1330" s="2" t="s">
        <v>41</v>
      </c>
      <c r="D1330" s="2" t="e">
        <f t="shared" si="140"/>
        <v>#VALUE!</v>
      </c>
      <c r="E1330" s="2" t="s">
        <v>15</v>
      </c>
      <c r="F1330" s="3" t="s">
        <v>3350</v>
      </c>
      <c r="G1330" s="3">
        <v>35</v>
      </c>
      <c r="H1330" s="3" t="s">
        <v>3148</v>
      </c>
      <c r="I1330" s="3">
        <v>10500</v>
      </c>
      <c r="K1330" t="s">
        <v>2858</v>
      </c>
      <c r="L1330">
        <f t="shared" si="141"/>
        <v>2305</v>
      </c>
      <c r="M1330" t="s">
        <v>2856</v>
      </c>
      <c r="N1330" t="str">
        <f t="shared" si="142"/>
        <v>SEM COR</v>
      </c>
      <c r="O1330" s="4" t="s">
        <v>2857</v>
      </c>
      <c r="P1330" t="s">
        <v>2852</v>
      </c>
      <c r="Q1330" t="str">
        <f t="shared" si="143"/>
        <v>'35</v>
      </c>
      <c r="R1330" t="s">
        <v>2853</v>
      </c>
      <c r="S1330" s="4" t="s">
        <v>2854</v>
      </c>
      <c r="T1330" s="4" t="s">
        <v>2855</v>
      </c>
      <c r="U1330" s="4"/>
      <c r="V1330" s="8" t="s">
        <v>3094</v>
      </c>
      <c r="W1330" t="s">
        <v>3095</v>
      </c>
      <c r="X1330">
        <f t="shared" si="144"/>
        <v>2305</v>
      </c>
      <c r="Y1330" t="s">
        <v>2856</v>
      </c>
      <c r="Z1330" t="str">
        <f t="shared" si="145"/>
        <v>SEM COR</v>
      </c>
      <c r="AA1330" s="4" t="s">
        <v>2857</v>
      </c>
      <c r="AB1330" t="str">
        <f t="shared" si="146"/>
        <v>'300</v>
      </c>
      <c r="AC1330" s="9" t="s">
        <v>3981</v>
      </c>
    </row>
    <row r="1331" spans="1:29" ht="14.1" customHeight="1" x14ac:dyDescent="0.2">
      <c r="A1331" s="2" t="s">
        <v>1477</v>
      </c>
      <c r="B1331" s="2" t="s">
        <v>1478</v>
      </c>
      <c r="C1331" s="2" t="s">
        <v>41</v>
      </c>
      <c r="D1331" s="2" t="e">
        <f t="shared" si="140"/>
        <v>#VALUE!</v>
      </c>
      <c r="E1331" s="2" t="s">
        <v>15</v>
      </c>
      <c r="F1331" s="3" t="s">
        <v>3253</v>
      </c>
      <c r="G1331" s="3">
        <v>30</v>
      </c>
      <c r="H1331" s="3" t="s">
        <v>3183</v>
      </c>
      <c r="I1331" s="3">
        <v>1500</v>
      </c>
      <c r="K1331" t="s">
        <v>2858</v>
      </c>
      <c r="L1331">
        <f t="shared" si="141"/>
        <v>2306</v>
      </c>
      <c r="M1331" t="s">
        <v>2856</v>
      </c>
      <c r="N1331" t="str">
        <f t="shared" si="142"/>
        <v>SEM COR</v>
      </c>
      <c r="O1331" s="4" t="s">
        <v>2857</v>
      </c>
      <c r="P1331" t="s">
        <v>2852</v>
      </c>
      <c r="Q1331" t="str">
        <f t="shared" si="143"/>
        <v>'30</v>
      </c>
      <c r="R1331" t="s">
        <v>2853</v>
      </c>
      <c r="S1331" s="4" t="s">
        <v>2854</v>
      </c>
      <c r="T1331" s="4" t="s">
        <v>2855</v>
      </c>
      <c r="U1331" s="4"/>
      <c r="V1331" s="8" t="s">
        <v>3094</v>
      </c>
      <c r="W1331" t="s">
        <v>3095</v>
      </c>
      <c r="X1331">
        <f t="shared" si="144"/>
        <v>2306</v>
      </c>
      <c r="Y1331" t="s">
        <v>2856</v>
      </c>
      <c r="Z1331" t="str">
        <f t="shared" si="145"/>
        <v>SEM COR</v>
      </c>
      <c r="AA1331" s="4" t="s">
        <v>2857</v>
      </c>
      <c r="AB1331" t="str">
        <f t="shared" si="146"/>
        <v>'50</v>
      </c>
      <c r="AC1331" s="9" t="s">
        <v>3981</v>
      </c>
    </row>
    <row r="1332" spans="1:29" ht="14.1" customHeight="1" x14ac:dyDescent="0.2">
      <c r="A1332" s="2" t="s">
        <v>1479</v>
      </c>
      <c r="B1332" s="2" t="s">
        <v>1480</v>
      </c>
      <c r="C1332" s="2" t="s">
        <v>41</v>
      </c>
      <c r="D1332" s="2" t="e">
        <f t="shared" si="140"/>
        <v>#VALUE!</v>
      </c>
      <c r="E1332" s="2" t="s">
        <v>15</v>
      </c>
      <c r="F1332" s="3" t="s">
        <v>4531</v>
      </c>
      <c r="G1332" s="3">
        <v>23500</v>
      </c>
      <c r="H1332" s="3" t="s">
        <v>3241</v>
      </c>
      <c r="I1332" s="3">
        <v>9400</v>
      </c>
      <c r="K1332" t="s">
        <v>2858</v>
      </c>
      <c r="L1332">
        <f t="shared" si="141"/>
        <v>2307</v>
      </c>
      <c r="M1332" t="s">
        <v>2856</v>
      </c>
      <c r="N1332" t="str">
        <f t="shared" si="142"/>
        <v>SEM COR</v>
      </c>
      <c r="O1332" s="4" t="s">
        <v>2857</v>
      </c>
      <c r="P1332" t="s">
        <v>2852</v>
      </c>
      <c r="Q1332" t="str">
        <f t="shared" si="143"/>
        <v>'23500</v>
      </c>
      <c r="R1332" t="s">
        <v>2853</v>
      </c>
      <c r="S1332" s="4" t="s">
        <v>2854</v>
      </c>
      <c r="T1332" s="4" t="s">
        <v>2855</v>
      </c>
      <c r="U1332" s="4"/>
      <c r="V1332" s="8" t="s">
        <v>3094</v>
      </c>
      <c r="W1332" t="s">
        <v>3095</v>
      </c>
      <c r="X1332">
        <f t="shared" si="144"/>
        <v>2307</v>
      </c>
      <c r="Y1332" t="s">
        <v>2856</v>
      </c>
      <c r="Z1332" t="str">
        <f t="shared" si="145"/>
        <v>SEM COR</v>
      </c>
      <c r="AA1332" s="4" t="s">
        <v>2857</v>
      </c>
      <c r="AB1332" t="str">
        <f t="shared" si="146"/>
        <v>'0.4</v>
      </c>
      <c r="AC1332" s="9" t="s">
        <v>3981</v>
      </c>
    </row>
    <row r="1333" spans="1:29" ht="14.1" customHeight="1" x14ac:dyDescent="0.2">
      <c r="A1333" s="2" t="s">
        <v>1481</v>
      </c>
      <c r="B1333" s="2" t="s">
        <v>1482</v>
      </c>
      <c r="C1333" s="2" t="s">
        <v>41</v>
      </c>
      <c r="D1333" s="2" t="e">
        <f t="shared" si="140"/>
        <v>#VALUE!</v>
      </c>
      <c r="E1333" s="2" t="s">
        <v>15</v>
      </c>
      <c r="F1333" s="3" t="s">
        <v>3405</v>
      </c>
      <c r="G1333" s="3">
        <v>2</v>
      </c>
      <c r="H1333" s="3" t="s">
        <v>3576</v>
      </c>
      <c r="I1333" s="3">
        <v>20352</v>
      </c>
      <c r="K1333" t="s">
        <v>2858</v>
      </c>
      <c r="L1333">
        <f t="shared" si="141"/>
        <v>2308</v>
      </c>
      <c r="M1333" t="s">
        <v>2856</v>
      </c>
      <c r="N1333" t="str">
        <f t="shared" si="142"/>
        <v>SEM COR</v>
      </c>
      <c r="O1333" s="4" t="s">
        <v>2857</v>
      </c>
      <c r="P1333" t="s">
        <v>2852</v>
      </c>
      <c r="Q1333" t="str">
        <f t="shared" si="143"/>
        <v>'2</v>
      </c>
      <c r="R1333" t="s">
        <v>2853</v>
      </c>
      <c r="S1333" s="4" t="s">
        <v>2854</v>
      </c>
      <c r="T1333" s="4" t="s">
        <v>2855</v>
      </c>
      <c r="U1333" s="4"/>
      <c r="V1333" s="8" t="s">
        <v>3094</v>
      </c>
      <c r="W1333" t="s">
        <v>3095</v>
      </c>
      <c r="X1333">
        <f t="shared" si="144"/>
        <v>2308</v>
      </c>
      <c r="Y1333" t="s">
        <v>2856</v>
      </c>
      <c r="Z1333" t="str">
        <f t="shared" si="145"/>
        <v>SEM COR</v>
      </c>
      <c r="AA1333" s="4" t="s">
        <v>2857</v>
      </c>
      <c r="AB1333" t="str">
        <f t="shared" si="146"/>
        <v>'10176</v>
      </c>
      <c r="AC1333" s="9" t="s">
        <v>3981</v>
      </c>
    </row>
    <row r="1334" spans="1:29" ht="14.1" customHeight="1" x14ac:dyDescent="0.2">
      <c r="A1334" s="2" t="s">
        <v>1483</v>
      </c>
      <c r="B1334" s="2" t="s">
        <v>1484</v>
      </c>
      <c r="C1334" s="2" t="s">
        <v>41</v>
      </c>
      <c r="D1334" s="2" t="e">
        <f t="shared" si="140"/>
        <v>#VALUE!</v>
      </c>
      <c r="E1334" s="2" t="s">
        <v>15</v>
      </c>
      <c r="F1334" s="3" t="s">
        <v>3460</v>
      </c>
      <c r="G1334" s="3">
        <v>3</v>
      </c>
      <c r="H1334" s="3" t="s">
        <v>3575</v>
      </c>
      <c r="I1334" s="3">
        <v>510</v>
      </c>
      <c r="K1334" t="s">
        <v>2858</v>
      </c>
      <c r="L1334">
        <f t="shared" si="141"/>
        <v>2309</v>
      </c>
      <c r="M1334" t="s">
        <v>2856</v>
      </c>
      <c r="N1334" t="str">
        <f t="shared" si="142"/>
        <v>SEM COR</v>
      </c>
      <c r="O1334" s="4" t="s">
        <v>2857</v>
      </c>
      <c r="P1334" t="s">
        <v>2852</v>
      </c>
      <c r="Q1334" t="str">
        <f t="shared" si="143"/>
        <v>'3</v>
      </c>
      <c r="R1334" t="s">
        <v>2853</v>
      </c>
      <c r="S1334" s="4" t="s">
        <v>2854</v>
      </c>
      <c r="T1334" s="4" t="s">
        <v>2855</v>
      </c>
      <c r="U1334" s="4"/>
      <c r="V1334" s="8" t="s">
        <v>3094</v>
      </c>
      <c r="W1334" t="s">
        <v>3095</v>
      </c>
      <c r="X1334">
        <f t="shared" si="144"/>
        <v>2309</v>
      </c>
      <c r="Y1334" t="s">
        <v>2856</v>
      </c>
      <c r="Z1334" t="str">
        <f t="shared" si="145"/>
        <v>SEM COR</v>
      </c>
      <c r="AA1334" s="4" t="s">
        <v>2857</v>
      </c>
      <c r="AB1334" t="str">
        <f t="shared" si="146"/>
        <v>'170</v>
      </c>
      <c r="AC1334" s="9" t="s">
        <v>3981</v>
      </c>
    </row>
    <row r="1335" spans="1:29" ht="14.1" customHeight="1" x14ac:dyDescent="0.2">
      <c r="A1335" s="2" t="s">
        <v>1485</v>
      </c>
      <c r="B1335" s="2" t="s">
        <v>1486</v>
      </c>
      <c r="C1335" s="2" t="s">
        <v>41</v>
      </c>
      <c r="D1335" s="2" t="e">
        <f t="shared" si="140"/>
        <v>#VALUE!</v>
      </c>
      <c r="E1335" s="2" t="s">
        <v>15</v>
      </c>
      <c r="F1335" s="3" t="s">
        <v>3460</v>
      </c>
      <c r="G1335" s="3">
        <v>3</v>
      </c>
      <c r="H1335" s="3" t="s">
        <v>3574</v>
      </c>
      <c r="I1335" s="3">
        <v>450</v>
      </c>
      <c r="K1335" t="s">
        <v>2858</v>
      </c>
      <c r="L1335">
        <f t="shared" si="141"/>
        <v>2310</v>
      </c>
      <c r="M1335" t="s">
        <v>2856</v>
      </c>
      <c r="N1335" t="str">
        <f t="shared" si="142"/>
        <v>SEM COR</v>
      </c>
      <c r="O1335" s="4" t="s">
        <v>2857</v>
      </c>
      <c r="P1335" t="s">
        <v>2852</v>
      </c>
      <c r="Q1335" t="str">
        <f t="shared" si="143"/>
        <v>'3</v>
      </c>
      <c r="R1335" t="s">
        <v>2853</v>
      </c>
      <c r="S1335" s="4" t="s">
        <v>2854</v>
      </c>
      <c r="T1335" s="4" t="s">
        <v>2855</v>
      </c>
      <c r="U1335" s="4"/>
      <c r="V1335" s="8" t="s">
        <v>3094</v>
      </c>
      <c r="W1335" t="s">
        <v>3095</v>
      </c>
      <c r="X1335">
        <f t="shared" si="144"/>
        <v>2310</v>
      </c>
      <c r="Y1335" t="s">
        <v>2856</v>
      </c>
      <c r="Z1335" t="str">
        <f t="shared" si="145"/>
        <v>SEM COR</v>
      </c>
      <c r="AA1335" s="4" t="s">
        <v>2857</v>
      </c>
      <c r="AB1335" t="str">
        <f t="shared" si="146"/>
        <v>'150</v>
      </c>
      <c r="AC1335" s="9" t="s">
        <v>3981</v>
      </c>
    </row>
    <row r="1336" spans="1:29" ht="14.1" customHeight="1" x14ac:dyDescent="0.2">
      <c r="A1336" s="2" t="s">
        <v>1051</v>
      </c>
      <c r="B1336" s="2" t="s">
        <v>1052</v>
      </c>
      <c r="C1336" s="2" t="s">
        <v>26</v>
      </c>
      <c r="D1336" s="2" t="e">
        <f t="shared" si="140"/>
        <v>#VALUE!</v>
      </c>
      <c r="E1336" s="2" t="s">
        <v>10</v>
      </c>
      <c r="F1336" s="3" t="s">
        <v>4532</v>
      </c>
      <c r="G1336" s="3">
        <v>2485</v>
      </c>
      <c r="H1336" s="3" t="s">
        <v>3446</v>
      </c>
      <c r="I1336" s="3">
        <v>961.19799999999998</v>
      </c>
      <c r="K1336" t="s">
        <v>2858</v>
      </c>
      <c r="L1336">
        <f t="shared" si="141"/>
        <v>1012</v>
      </c>
      <c r="M1336" t="s">
        <v>2856</v>
      </c>
      <c r="N1336" t="str">
        <f t="shared" si="142"/>
        <v>CALLAS</v>
      </c>
      <c r="O1336" s="4" t="s">
        <v>2857</v>
      </c>
      <c r="P1336" t="s">
        <v>2852</v>
      </c>
      <c r="Q1336" t="str">
        <f t="shared" si="143"/>
        <v>'2485</v>
      </c>
      <c r="R1336" t="s">
        <v>2853</v>
      </c>
      <c r="S1336" s="4" t="s">
        <v>2854</v>
      </c>
      <c r="T1336" s="4" t="s">
        <v>2855</v>
      </c>
      <c r="U1336" s="4"/>
      <c r="V1336" s="8" t="s">
        <v>3094</v>
      </c>
      <c r="W1336" t="s">
        <v>3095</v>
      </c>
      <c r="X1336">
        <f t="shared" si="144"/>
        <v>1012</v>
      </c>
      <c r="Y1336" t="s">
        <v>2856</v>
      </c>
      <c r="Z1336" t="str">
        <f t="shared" si="145"/>
        <v>CALLAS</v>
      </c>
      <c r="AA1336" s="4" t="s">
        <v>2857</v>
      </c>
      <c r="AB1336" t="str">
        <f t="shared" si="146"/>
        <v>'0.3868</v>
      </c>
      <c r="AC1336" s="9" t="s">
        <v>3981</v>
      </c>
    </row>
    <row r="1337" spans="1:29" ht="14.1" customHeight="1" x14ac:dyDescent="0.2">
      <c r="A1337" s="2" t="s">
        <v>1487</v>
      </c>
      <c r="B1337" s="2" t="s">
        <v>1488</v>
      </c>
      <c r="C1337" s="2" t="s">
        <v>1024</v>
      </c>
      <c r="D1337" s="2" t="e">
        <f t="shared" si="140"/>
        <v>#VALUE!</v>
      </c>
      <c r="E1337" s="2" t="s">
        <v>15</v>
      </c>
      <c r="F1337" s="3" t="s">
        <v>3193</v>
      </c>
      <c r="G1337" s="3">
        <v>10</v>
      </c>
      <c r="H1337" s="3" t="s">
        <v>3577</v>
      </c>
      <c r="I1337" s="3">
        <v>63</v>
      </c>
      <c r="K1337" t="s">
        <v>2858</v>
      </c>
      <c r="L1337">
        <f t="shared" si="141"/>
        <v>1037</v>
      </c>
      <c r="M1337" t="s">
        <v>2856</v>
      </c>
      <c r="N1337" t="str">
        <f t="shared" si="142"/>
        <v>AMARELO</v>
      </c>
      <c r="O1337" s="4" t="s">
        <v>2857</v>
      </c>
      <c r="P1337" t="s">
        <v>2852</v>
      </c>
      <c r="Q1337" t="str">
        <f t="shared" si="143"/>
        <v>'10</v>
      </c>
      <c r="R1337" t="s">
        <v>2853</v>
      </c>
      <c r="S1337" s="4" t="s">
        <v>2854</v>
      </c>
      <c r="T1337" s="4" t="s">
        <v>2855</v>
      </c>
      <c r="U1337" s="4"/>
      <c r="V1337" s="8" t="s">
        <v>3094</v>
      </c>
      <c r="W1337" t="s">
        <v>3095</v>
      </c>
      <c r="X1337">
        <f t="shared" si="144"/>
        <v>1037</v>
      </c>
      <c r="Y1337" t="s">
        <v>2856</v>
      </c>
      <c r="Z1337" t="str">
        <f t="shared" si="145"/>
        <v>AMARELO</v>
      </c>
      <c r="AA1337" s="4" t="s">
        <v>2857</v>
      </c>
      <c r="AB1337" t="str">
        <f t="shared" si="146"/>
        <v>'6.3</v>
      </c>
      <c r="AC1337" s="9" t="s">
        <v>3981</v>
      </c>
    </row>
    <row r="1338" spans="1:29" ht="14.1" customHeight="1" x14ac:dyDescent="0.2">
      <c r="A1338" s="2" t="s">
        <v>1489</v>
      </c>
      <c r="B1338" s="2" t="s">
        <v>1490</v>
      </c>
      <c r="C1338" s="2" t="s">
        <v>41</v>
      </c>
      <c r="D1338" s="2" t="e">
        <f t="shared" si="140"/>
        <v>#VALUE!</v>
      </c>
      <c r="E1338" s="2" t="s">
        <v>15</v>
      </c>
      <c r="F1338" s="3" t="s">
        <v>3184</v>
      </c>
      <c r="G1338" s="3">
        <v>6</v>
      </c>
      <c r="H1338" s="3" t="s">
        <v>3326</v>
      </c>
      <c r="I1338" s="3">
        <v>48</v>
      </c>
      <c r="K1338" t="s">
        <v>2858</v>
      </c>
      <c r="L1338">
        <f t="shared" si="141"/>
        <v>2311</v>
      </c>
      <c r="M1338" t="s">
        <v>2856</v>
      </c>
      <c r="N1338" t="str">
        <f t="shared" si="142"/>
        <v>SEM COR</v>
      </c>
      <c r="O1338" s="4" t="s">
        <v>2857</v>
      </c>
      <c r="P1338" t="s">
        <v>2852</v>
      </c>
      <c r="Q1338" t="str">
        <f t="shared" si="143"/>
        <v>'6</v>
      </c>
      <c r="R1338" t="s">
        <v>2853</v>
      </c>
      <c r="S1338" s="4" t="s">
        <v>2854</v>
      </c>
      <c r="T1338" s="4" t="s">
        <v>2855</v>
      </c>
      <c r="U1338" s="4"/>
      <c r="V1338" s="8" t="s">
        <v>3094</v>
      </c>
      <c r="W1338" t="s">
        <v>3095</v>
      </c>
      <c r="X1338">
        <f t="shared" si="144"/>
        <v>2311</v>
      </c>
      <c r="Y1338" t="s">
        <v>2856</v>
      </c>
      <c r="Z1338" t="str">
        <f t="shared" si="145"/>
        <v>SEM COR</v>
      </c>
      <c r="AA1338" s="4" t="s">
        <v>2857</v>
      </c>
      <c r="AB1338" t="str">
        <f t="shared" si="146"/>
        <v>'8</v>
      </c>
      <c r="AC1338" s="9" t="s">
        <v>3981</v>
      </c>
    </row>
    <row r="1339" spans="1:29" ht="14.1" customHeight="1" x14ac:dyDescent="0.2">
      <c r="A1339" s="2" t="s">
        <v>1491</v>
      </c>
      <c r="B1339" s="2" t="s">
        <v>1492</v>
      </c>
      <c r="C1339" s="2" t="s">
        <v>41</v>
      </c>
      <c r="D1339" s="2" t="e">
        <f t="shared" si="140"/>
        <v>#VALUE!</v>
      </c>
      <c r="E1339" s="2" t="s">
        <v>15</v>
      </c>
      <c r="F1339" s="3" t="s">
        <v>4533</v>
      </c>
      <c r="G1339" s="3">
        <v>759</v>
      </c>
      <c r="H1339" s="3" t="s">
        <v>3578</v>
      </c>
      <c r="I1339" s="3">
        <v>303600</v>
      </c>
      <c r="K1339" t="s">
        <v>2858</v>
      </c>
      <c r="L1339">
        <f t="shared" si="141"/>
        <v>2312</v>
      </c>
      <c r="M1339" t="s">
        <v>2856</v>
      </c>
      <c r="N1339" t="str">
        <f t="shared" si="142"/>
        <v>SEM COR</v>
      </c>
      <c r="O1339" s="4" t="s">
        <v>2857</v>
      </c>
      <c r="P1339" t="s">
        <v>2852</v>
      </c>
      <c r="Q1339" t="str">
        <f t="shared" si="143"/>
        <v>'759</v>
      </c>
      <c r="R1339" t="s">
        <v>2853</v>
      </c>
      <c r="S1339" s="4" t="s">
        <v>2854</v>
      </c>
      <c r="T1339" s="4" t="s">
        <v>2855</v>
      </c>
      <c r="U1339" s="4"/>
      <c r="V1339" s="8" t="s">
        <v>3094</v>
      </c>
      <c r="W1339" t="s">
        <v>3095</v>
      </c>
      <c r="X1339">
        <f t="shared" si="144"/>
        <v>2312</v>
      </c>
      <c r="Y1339" t="s">
        <v>2856</v>
      </c>
      <c r="Z1339" t="str">
        <f t="shared" si="145"/>
        <v>SEM COR</v>
      </c>
      <c r="AA1339" s="4" t="s">
        <v>2857</v>
      </c>
      <c r="AB1339" t="str">
        <f t="shared" si="146"/>
        <v>'400</v>
      </c>
      <c r="AC1339" s="9" t="s">
        <v>3981</v>
      </c>
    </row>
    <row r="1340" spans="1:29" ht="14.1" customHeight="1" x14ac:dyDescent="0.2">
      <c r="A1340" s="2" t="s">
        <v>1493</v>
      </c>
      <c r="B1340" s="2" t="s">
        <v>1494</v>
      </c>
      <c r="C1340" s="2" t="s">
        <v>41</v>
      </c>
      <c r="D1340" s="2" t="e">
        <f t="shared" si="140"/>
        <v>#VALUE!</v>
      </c>
      <c r="E1340" s="2" t="s">
        <v>15</v>
      </c>
      <c r="F1340" s="3" t="s">
        <v>3184</v>
      </c>
      <c r="G1340" s="3">
        <v>6</v>
      </c>
      <c r="H1340" s="3" t="s">
        <v>3391</v>
      </c>
      <c r="I1340" s="3">
        <v>72</v>
      </c>
      <c r="K1340" t="s">
        <v>2858</v>
      </c>
      <c r="L1340">
        <f t="shared" si="141"/>
        <v>2313</v>
      </c>
      <c r="M1340" t="s">
        <v>2856</v>
      </c>
      <c r="N1340" t="str">
        <f t="shared" si="142"/>
        <v>SEM COR</v>
      </c>
      <c r="O1340" s="4" t="s">
        <v>2857</v>
      </c>
      <c r="P1340" t="s">
        <v>2852</v>
      </c>
      <c r="Q1340" t="str">
        <f t="shared" si="143"/>
        <v>'6</v>
      </c>
      <c r="R1340" t="s">
        <v>2853</v>
      </c>
      <c r="S1340" s="4" t="s">
        <v>2854</v>
      </c>
      <c r="T1340" s="4" t="s">
        <v>2855</v>
      </c>
      <c r="U1340" s="4"/>
      <c r="V1340" s="8" t="s">
        <v>3094</v>
      </c>
      <c r="W1340" t="s">
        <v>3095</v>
      </c>
      <c r="X1340">
        <f t="shared" si="144"/>
        <v>2313</v>
      </c>
      <c r="Y1340" t="s">
        <v>2856</v>
      </c>
      <c r="Z1340" t="str">
        <f t="shared" si="145"/>
        <v>SEM COR</v>
      </c>
      <c r="AA1340" s="4" t="s">
        <v>2857</v>
      </c>
      <c r="AB1340" t="str">
        <f t="shared" si="146"/>
        <v>'12</v>
      </c>
      <c r="AC1340" s="9" t="s">
        <v>3981</v>
      </c>
    </row>
    <row r="1341" spans="1:29" ht="14.1" customHeight="1" x14ac:dyDescent="0.2">
      <c r="A1341" s="2" t="s">
        <v>1495</v>
      </c>
      <c r="B1341" s="2" t="s">
        <v>1496</v>
      </c>
      <c r="C1341" s="2" t="s">
        <v>41</v>
      </c>
      <c r="D1341" s="2" t="e">
        <f t="shared" si="140"/>
        <v>#VALUE!</v>
      </c>
      <c r="E1341" s="2" t="s">
        <v>15</v>
      </c>
      <c r="F1341" s="3" t="s">
        <v>3433</v>
      </c>
      <c r="G1341" s="3">
        <v>11</v>
      </c>
      <c r="H1341" s="3" t="s">
        <v>3167</v>
      </c>
      <c r="I1341" s="3">
        <v>220</v>
      </c>
      <c r="K1341" t="s">
        <v>2858</v>
      </c>
      <c r="L1341">
        <f t="shared" si="141"/>
        <v>2314</v>
      </c>
      <c r="M1341" t="s">
        <v>2856</v>
      </c>
      <c r="N1341" t="str">
        <f t="shared" si="142"/>
        <v>SEM COR</v>
      </c>
      <c r="O1341" s="4" t="s">
        <v>2857</v>
      </c>
      <c r="P1341" t="s">
        <v>2852</v>
      </c>
      <c r="Q1341" t="str">
        <f t="shared" si="143"/>
        <v>'11</v>
      </c>
      <c r="R1341" t="s">
        <v>2853</v>
      </c>
      <c r="S1341" s="4" t="s">
        <v>2854</v>
      </c>
      <c r="T1341" s="4" t="s">
        <v>2855</v>
      </c>
      <c r="U1341" s="4"/>
      <c r="V1341" s="8" t="s">
        <v>3094</v>
      </c>
      <c r="W1341" t="s">
        <v>3095</v>
      </c>
      <c r="X1341">
        <f t="shared" si="144"/>
        <v>2314</v>
      </c>
      <c r="Y1341" t="s">
        <v>2856</v>
      </c>
      <c r="Z1341" t="str">
        <f t="shared" si="145"/>
        <v>SEM COR</v>
      </c>
      <c r="AA1341" s="4" t="s">
        <v>2857</v>
      </c>
      <c r="AB1341" t="str">
        <f t="shared" si="146"/>
        <v>'20</v>
      </c>
      <c r="AC1341" s="9" t="s">
        <v>3981</v>
      </c>
    </row>
    <row r="1342" spans="1:29" ht="14.1" customHeight="1" x14ac:dyDescent="0.2">
      <c r="A1342" s="2" t="s">
        <v>1497</v>
      </c>
      <c r="B1342" s="2" t="s">
        <v>1498</v>
      </c>
      <c r="C1342" s="2" t="s">
        <v>41</v>
      </c>
      <c r="D1342" s="2" t="e">
        <f t="shared" si="140"/>
        <v>#VALUE!</v>
      </c>
      <c r="E1342" s="2" t="s">
        <v>15</v>
      </c>
      <c r="F1342" s="3" t="s">
        <v>3326</v>
      </c>
      <c r="G1342" s="3">
        <v>8</v>
      </c>
      <c r="H1342" s="3" t="s">
        <v>3430</v>
      </c>
      <c r="I1342" s="3">
        <v>38.4</v>
      </c>
      <c r="K1342" t="s">
        <v>2858</v>
      </c>
      <c r="L1342">
        <f t="shared" si="141"/>
        <v>2315</v>
      </c>
      <c r="M1342" t="s">
        <v>2856</v>
      </c>
      <c r="N1342" t="str">
        <f t="shared" si="142"/>
        <v>SEM COR</v>
      </c>
      <c r="O1342" s="4" t="s">
        <v>2857</v>
      </c>
      <c r="P1342" t="s">
        <v>2852</v>
      </c>
      <c r="Q1342" t="str">
        <f t="shared" si="143"/>
        <v>'8</v>
      </c>
      <c r="R1342" t="s">
        <v>2853</v>
      </c>
      <c r="S1342" s="4" t="s">
        <v>2854</v>
      </c>
      <c r="T1342" s="4" t="s">
        <v>2855</v>
      </c>
      <c r="U1342" s="4"/>
      <c r="V1342" s="8" t="s">
        <v>3094</v>
      </c>
      <c r="W1342" t="s">
        <v>3095</v>
      </c>
      <c r="X1342">
        <f t="shared" si="144"/>
        <v>2315</v>
      </c>
      <c r="Y1342" t="s">
        <v>2856</v>
      </c>
      <c r="Z1342" t="str">
        <f t="shared" si="145"/>
        <v>SEM COR</v>
      </c>
      <c r="AA1342" s="4" t="s">
        <v>2857</v>
      </c>
      <c r="AB1342" t="str">
        <f t="shared" si="146"/>
        <v>'4.8</v>
      </c>
      <c r="AC1342" s="9" t="s">
        <v>3981</v>
      </c>
    </row>
    <row r="1343" spans="1:29" ht="14.1" customHeight="1" x14ac:dyDescent="0.2">
      <c r="A1343" s="2" t="s">
        <v>1499</v>
      </c>
      <c r="B1343" s="2" t="s">
        <v>1500</v>
      </c>
      <c r="C1343" s="2" t="s">
        <v>41</v>
      </c>
      <c r="D1343" s="2" t="e">
        <f t="shared" si="140"/>
        <v>#VALUE!</v>
      </c>
      <c r="E1343" s="2" t="s">
        <v>15</v>
      </c>
      <c r="F1343" s="3" t="s">
        <v>3141</v>
      </c>
      <c r="G1343" s="3">
        <v>23</v>
      </c>
      <c r="H1343" s="3" t="s">
        <v>3579</v>
      </c>
      <c r="I1343" s="3">
        <v>1690.5</v>
      </c>
      <c r="K1343" t="s">
        <v>2858</v>
      </c>
      <c r="L1343">
        <f t="shared" si="141"/>
        <v>2316</v>
      </c>
      <c r="M1343" t="s">
        <v>2856</v>
      </c>
      <c r="N1343" t="str">
        <f t="shared" si="142"/>
        <v>SEM COR</v>
      </c>
      <c r="O1343" s="4" t="s">
        <v>2857</v>
      </c>
      <c r="P1343" t="s">
        <v>2852</v>
      </c>
      <c r="Q1343" t="str">
        <f t="shared" si="143"/>
        <v>'23</v>
      </c>
      <c r="R1343" t="s">
        <v>2853</v>
      </c>
      <c r="S1343" s="4" t="s">
        <v>2854</v>
      </c>
      <c r="T1343" s="4" t="s">
        <v>2855</v>
      </c>
      <c r="U1343" s="4"/>
      <c r="V1343" s="8" t="s">
        <v>3094</v>
      </c>
      <c r="W1343" t="s">
        <v>3095</v>
      </c>
      <c r="X1343">
        <f t="shared" si="144"/>
        <v>2316</v>
      </c>
      <c r="Y1343" t="s">
        <v>2856</v>
      </c>
      <c r="Z1343" t="str">
        <f t="shared" si="145"/>
        <v>SEM COR</v>
      </c>
      <c r="AA1343" s="4" t="s">
        <v>2857</v>
      </c>
      <c r="AB1343" t="str">
        <f t="shared" si="146"/>
        <v>'73.5</v>
      </c>
      <c r="AC1343" s="9" t="s">
        <v>3981</v>
      </c>
    </row>
    <row r="1344" spans="1:29" ht="14.1" customHeight="1" x14ac:dyDescent="0.2">
      <c r="A1344" s="2" t="s">
        <v>1501</v>
      </c>
      <c r="B1344" s="2" t="s">
        <v>1502</v>
      </c>
      <c r="C1344" s="2" t="s">
        <v>41</v>
      </c>
      <c r="D1344" s="2" t="e">
        <f t="shared" si="140"/>
        <v>#VALUE!</v>
      </c>
      <c r="E1344" s="2" t="s">
        <v>15</v>
      </c>
      <c r="F1344" s="3" t="s">
        <v>3437</v>
      </c>
      <c r="G1344" s="3">
        <v>220</v>
      </c>
      <c r="H1344" s="3" t="s">
        <v>3580</v>
      </c>
      <c r="I1344" s="3">
        <v>682</v>
      </c>
      <c r="K1344" t="s">
        <v>2858</v>
      </c>
      <c r="L1344">
        <f t="shared" si="141"/>
        <v>2317</v>
      </c>
      <c r="M1344" t="s">
        <v>2856</v>
      </c>
      <c r="N1344" t="str">
        <f t="shared" si="142"/>
        <v>SEM COR</v>
      </c>
      <c r="O1344" s="4" t="s">
        <v>2857</v>
      </c>
      <c r="P1344" t="s">
        <v>2852</v>
      </c>
      <c r="Q1344" t="str">
        <f t="shared" si="143"/>
        <v>'220</v>
      </c>
      <c r="R1344" t="s">
        <v>2853</v>
      </c>
      <c r="S1344" s="4" t="s">
        <v>2854</v>
      </c>
      <c r="T1344" s="4" t="s">
        <v>2855</v>
      </c>
      <c r="U1344" s="4"/>
      <c r="V1344" s="8" t="s">
        <v>3094</v>
      </c>
      <c r="W1344" t="s">
        <v>3095</v>
      </c>
      <c r="X1344">
        <f t="shared" si="144"/>
        <v>2317</v>
      </c>
      <c r="Y1344" t="s">
        <v>2856</v>
      </c>
      <c r="Z1344" t="str">
        <f t="shared" si="145"/>
        <v>SEM COR</v>
      </c>
      <c r="AA1344" s="4" t="s">
        <v>2857</v>
      </c>
      <c r="AB1344" t="str">
        <f t="shared" si="146"/>
        <v>'3.1</v>
      </c>
      <c r="AC1344" s="9" t="s">
        <v>3981</v>
      </c>
    </row>
    <row r="1345" spans="1:29" ht="14.1" customHeight="1" x14ac:dyDescent="0.2">
      <c r="A1345" s="2" t="s">
        <v>1503</v>
      </c>
      <c r="B1345" s="2" t="s">
        <v>1504</v>
      </c>
      <c r="C1345" s="2" t="s">
        <v>41</v>
      </c>
      <c r="D1345" s="2" t="e">
        <f t="shared" si="140"/>
        <v>#VALUE!</v>
      </c>
      <c r="E1345" s="2" t="s">
        <v>15</v>
      </c>
      <c r="F1345" s="3" t="s">
        <v>3193</v>
      </c>
      <c r="G1345" s="3">
        <v>10</v>
      </c>
      <c r="H1345" s="3" t="s">
        <v>3185</v>
      </c>
      <c r="I1345" s="3">
        <v>15</v>
      </c>
      <c r="K1345" t="s">
        <v>2858</v>
      </c>
      <c r="L1345">
        <f t="shared" si="141"/>
        <v>2318</v>
      </c>
      <c r="M1345" t="s">
        <v>2856</v>
      </c>
      <c r="N1345" t="str">
        <f t="shared" si="142"/>
        <v>SEM COR</v>
      </c>
      <c r="O1345" s="4" t="s">
        <v>2857</v>
      </c>
      <c r="P1345" t="s">
        <v>2852</v>
      </c>
      <c r="Q1345" t="str">
        <f t="shared" si="143"/>
        <v>'10</v>
      </c>
      <c r="R1345" t="s">
        <v>2853</v>
      </c>
      <c r="S1345" s="4" t="s">
        <v>2854</v>
      </c>
      <c r="T1345" s="4" t="s">
        <v>2855</v>
      </c>
      <c r="U1345" s="4"/>
      <c r="V1345" s="8" t="s">
        <v>3094</v>
      </c>
      <c r="W1345" t="s">
        <v>3095</v>
      </c>
      <c r="X1345">
        <f t="shared" si="144"/>
        <v>2318</v>
      </c>
      <c r="Y1345" t="s">
        <v>2856</v>
      </c>
      <c r="Z1345" t="str">
        <f t="shared" si="145"/>
        <v>SEM COR</v>
      </c>
      <c r="AA1345" s="4" t="s">
        <v>2857</v>
      </c>
      <c r="AB1345" t="str">
        <f t="shared" si="146"/>
        <v>'1.5</v>
      </c>
      <c r="AC1345" s="9" t="s">
        <v>3981</v>
      </c>
    </row>
    <row r="1346" spans="1:29" ht="14.1" customHeight="1" x14ac:dyDescent="0.2">
      <c r="A1346" s="2" t="s">
        <v>1505</v>
      </c>
      <c r="B1346" s="2" t="s">
        <v>1506</v>
      </c>
      <c r="C1346" s="2" t="s">
        <v>41</v>
      </c>
      <c r="D1346" s="2" t="e">
        <f t="shared" si="140"/>
        <v>#VALUE!</v>
      </c>
      <c r="E1346" s="2" t="s">
        <v>15</v>
      </c>
      <c r="F1346" s="3" t="s">
        <v>4300</v>
      </c>
      <c r="G1346" s="3">
        <v>44</v>
      </c>
      <c r="H1346" s="3" t="s">
        <v>3399</v>
      </c>
      <c r="I1346" s="3">
        <v>176</v>
      </c>
      <c r="K1346" t="s">
        <v>2858</v>
      </c>
      <c r="L1346">
        <f t="shared" si="141"/>
        <v>2319</v>
      </c>
      <c r="M1346" t="s">
        <v>2856</v>
      </c>
      <c r="N1346" t="str">
        <f t="shared" si="142"/>
        <v>SEM COR</v>
      </c>
      <c r="O1346" s="4" t="s">
        <v>2857</v>
      </c>
      <c r="P1346" t="s">
        <v>2852</v>
      </c>
      <c r="Q1346" t="str">
        <f t="shared" si="143"/>
        <v>'44</v>
      </c>
      <c r="R1346" t="s">
        <v>2853</v>
      </c>
      <c r="S1346" s="4" t="s">
        <v>2854</v>
      </c>
      <c r="T1346" s="4" t="s">
        <v>2855</v>
      </c>
      <c r="U1346" s="4"/>
      <c r="V1346" s="8" t="s">
        <v>3094</v>
      </c>
      <c r="W1346" t="s">
        <v>3095</v>
      </c>
      <c r="X1346">
        <f t="shared" si="144"/>
        <v>2319</v>
      </c>
      <c r="Y1346" t="s">
        <v>2856</v>
      </c>
      <c r="Z1346" t="str">
        <f t="shared" si="145"/>
        <v>SEM COR</v>
      </c>
      <c r="AA1346" s="4" t="s">
        <v>2857</v>
      </c>
      <c r="AB1346" t="str">
        <f t="shared" si="146"/>
        <v>'4</v>
      </c>
      <c r="AC1346" s="9" t="s">
        <v>3981</v>
      </c>
    </row>
    <row r="1347" spans="1:29" ht="14.1" customHeight="1" x14ac:dyDescent="0.2">
      <c r="A1347" s="2" t="s">
        <v>1507</v>
      </c>
      <c r="B1347" s="2" t="s">
        <v>1508</v>
      </c>
      <c r="C1347" s="2" t="s">
        <v>41</v>
      </c>
      <c r="D1347" s="2" t="e">
        <f t="shared" ref="D1347:D1410" si="147">G1347-F1347</f>
        <v>#VALUE!</v>
      </c>
      <c r="E1347" s="2" t="s">
        <v>15</v>
      </c>
      <c r="F1347" s="3" t="s">
        <v>3193</v>
      </c>
      <c r="G1347" s="3">
        <v>10</v>
      </c>
      <c r="H1347" s="3" t="s">
        <v>3581</v>
      </c>
      <c r="I1347" s="3">
        <v>193</v>
      </c>
      <c r="K1347" t="s">
        <v>2858</v>
      </c>
      <c r="L1347">
        <f t="shared" ref="L1347:L1410" si="148">SUM(A1347+1000)</f>
        <v>2320</v>
      </c>
      <c r="M1347" t="s">
        <v>2856</v>
      </c>
      <c r="N1347" t="str">
        <f t="shared" ref="N1347:N1410" si="149">C1347</f>
        <v>SEM COR</v>
      </c>
      <c r="O1347" s="4" t="s">
        <v>2857</v>
      </c>
      <c r="P1347" t="s">
        <v>2852</v>
      </c>
      <c r="Q1347" t="str">
        <f t="shared" ref="Q1347:Q1410" si="150">F1347</f>
        <v>'10</v>
      </c>
      <c r="R1347" t="s">
        <v>2853</v>
      </c>
      <c r="S1347" s="4" t="s">
        <v>2854</v>
      </c>
      <c r="T1347" s="4" t="s">
        <v>2855</v>
      </c>
      <c r="U1347" s="4"/>
      <c r="V1347" s="8" t="s">
        <v>3094</v>
      </c>
      <c r="W1347" t="s">
        <v>3095</v>
      </c>
      <c r="X1347">
        <f t="shared" ref="X1347:X1410" si="151">SUM(A1347+1000)</f>
        <v>2320</v>
      </c>
      <c r="Y1347" t="s">
        <v>2856</v>
      </c>
      <c r="Z1347" t="str">
        <f t="shared" ref="Z1347:Z1410" si="152">C1347</f>
        <v>SEM COR</v>
      </c>
      <c r="AA1347" s="4" t="s">
        <v>2857</v>
      </c>
      <c r="AB1347" t="str">
        <f t="shared" ref="AB1347:AB1410" si="153">H1347</f>
        <v>'19.3</v>
      </c>
      <c r="AC1347" s="9" t="s">
        <v>3981</v>
      </c>
    </row>
    <row r="1348" spans="1:29" ht="14.1" customHeight="1" x14ac:dyDescent="0.2">
      <c r="A1348" s="2" t="s">
        <v>1487</v>
      </c>
      <c r="B1348" s="2" t="s">
        <v>1488</v>
      </c>
      <c r="C1348" s="2" t="s">
        <v>1266</v>
      </c>
      <c r="D1348" s="2" t="e">
        <f t="shared" si="147"/>
        <v>#VALUE!</v>
      </c>
      <c r="E1348" s="2" t="s">
        <v>15</v>
      </c>
      <c r="F1348" s="3" t="s">
        <v>3193</v>
      </c>
      <c r="G1348" s="3">
        <v>10</v>
      </c>
      <c r="H1348" s="3" t="s">
        <v>3577</v>
      </c>
      <c r="I1348" s="3">
        <v>63</v>
      </c>
      <c r="K1348" t="s">
        <v>2858</v>
      </c>
      <c r="L1348">
        <f t="shared" si="148"/>
        <v>1037</v>
      </c>
      <c r="M1348" t="s">
        <v>2856</v>
      </c>
      <c r="N1348" t="str">
        <f t="shared" si="149"/>
        <v>BIC 190</v>
      </c>
      <c r="O1348" s="4" t="s">
        <v>2857</v>
      </c>
      <c r="P1348" t="s">
        <v>2852</v>
      </c>
      <c r="Q1348" t="str">
        <f t="shared" si="150"/>
        <v>'10</v>
      </c>
      <c r="R1348" t="s">
        <v>2853</v>
      </c>
      <c r="S1348" s="4" t="s">
        <v>2854</v>
      </c>
      <c r="T1348" s="4" t="s">
        <v>2855</v>
      </c>
      <c r="U1348" s="4"/>
      <c r="V1348" s="8" t="s">
        <v>3094</v>
      </c>
      <c r="W1348" t="s">
        <v>3095</v>
      </c>
      <c r="X1348">
        <f t="shared" si="151"/>
        <v>1037</v>
      </c>
      <c r="Y1348" t="s">
        <v>2856</v>
      </c>
      <c r="Z1348" t="str">
        <f t="shared" si="152"/>
        <v>BIC 190</v>
      </c>
      <c r="AA1348" s="4" t="s">
        <v>2857</v>
      </c>
      <c r="AB1348" t="str">
        <f t="shared" si="153"/>
        <v>'6.3</v>
      </c>
      <c r="AC1348" s="9" t="s">
        <v>3981</v>
      </c>
    </row>
    <row r="1349" spans="1:29" ht="14.1" customHeight="1" x14ac:dyDescent="0.2">
      <c r="A1349" s="2" t="s">
        <v>1509</v>
      </c>
      <c r="B1349" s="2" t="s">
        <v>1510</v>
      </c>
      <c r="C1349" s="2" t="s">
        <v>41</v>
      </c>
      <c r="D1349" s="2" t="e">
        <f t="shared" si="147"/>
        <v>#VALUE!</v>
      </c>
      <c r="E1349" s="2" t="s">
        <v>15</v>
      </c>
      <c r="F1349" s="3" t="s">
        <v>3399</v>
      </c>
      <c r="G1349" s="3">
        <v>4</v>
      </c>
      <c r="H1349" s="3" t="s">
        <v>3582</v>
      </c>
      <c r="I1349" s="3">
        <v>148</v>
      </c>
      <c r="K1349" t="s">
        <v>2858</v>
      </c>
      <c r="L1349">
        <f t="shared" si="148"/>
        <v>2321</v>
      </c>
      <c r="M1349" t="s">
        <v>2856</v>
      </c>
      <c r="N1349" t="str">
        <f t="shared" si="149"/>
        <v>SEM COR</v>
      </c>
      <c r="O1349" s="4" t="s">
        <v>2857</v>
      </c>
      <c r="P1349" t="s">
        <v>2852</v>
      </c>
      <c r="Q1349" t="str">
        <f t="shared" si="150"/>
        <v>'4</v>
      </c>
      <c r="R1349" t="s">
        <v>2853</v>
      </c>
      <c r="S1349" s="4" t="s">
        <v>2854</v>
      </c>
      <c r="T1349" s="4" t="s">
        <v>2855</v>
      </c>
      <c r="U1349" s="4"/>
      <c r="V1349" s="8" t="s">
        <v>3094</v>
      </c>
      <c r="W1349" t="s">
        <v>3095</v>
      </c>
      <c r="X1349">
        <f t="shared" si="151"/>
        <v>2321</v>
      </c>
      <c r="Y1349" t="s">
        <v>2856</v>
      </c>
      <c r="Z1349" t="str">
        <f t="shared" si="152"/>
        <v>SEM COR</v>
      </c>
      <c r="AA1349" s="4" t="s">
        <v>2857</v>
      </c>
      <c r="AB1349" t="str">
        <f t="shared" si="153"/>
        <v>'37</v>
      </c>
      <c r="AC1349" s="9" t="s">
        <v>3981</v>
      </c>
    </row>
    <row r="1350" spans="1:29" ht="14.1" customHeight="1" x14ac:dyDescent="0.2">
      <c r="A1350" s="2" t="s">
        <v>1511</v>
      </c>
      <c r="B1350" s="2" t="s">
        <v>1512</v>
      </c>
      <c r="C1350" s="2" t="s">
        <v>41</v>
      </c>
      <c r="D1350" s="2" t="e">
        <f t="shared" si="147"/>
        <v>#VALUE!</v>
      </c>
      <c r="E1350" s="2" t="s">
        <v>15</v>
      </c>
      <c r="F1350" s="3" t="s">
        <v>3184</v>
      </c>
      <c r="G1350" s="3">
        <v>6</v>
      </c>
      <c r="H1350" s="3" t="s">
        <v>3414</v>
      </c>
      <c r="I1350" s="3">
        <v>162</v>
      </c>
      <c r="K1350" t="s">
        <v>2858</v>
      </c>
      <c r="L1350">
        <f t="shared" si="148"/>
        <v>2322</v>
      </c>
      <c r="M1350" t="s">
        <v>2856</v>
      </c>
      <c r="N1350" t="str">
        <f t="shared" si="149"/>
        <v>SEM COR</v>
      </c>
      <c r="O1350" s="4" t="s">
        <v>2857</v>
      </c>
      <c r="P1350" t="s">
        <v>2852</v>
      </c>
      <c r="Q1350" t="str">
        <f t="shared" si="150"/>
        <v>'6</v>
      </c>
      <c r="R1350" t="s">
        <v>2853</v>
      </c>
      <c r="S1350" s="4" t="s">
        <v>2854</v>
      </c>
      <c r="T1350" s="4" t="s">
        <v>2855</v>
      </c>
      <c r="U1350" s="4"/>
      <c r="V1350" s="8" t="s">
        <v>3094</v>
      </c>
      <c r="W1350" t="s">
        <v>3095</v>
      </c>
      <c r="X1350">
        <f t="shared" si="151"/>
        <v>2322</v>
      </c>
      <c r="Y1350" t="s">
        <v>2856</v>
      </c>
      <c r="Z1350" t="str">
        <f t="shared" si="152"/>
        <v>SEM COR</v>
      </c>
      <c r="AA1350" s="4" t="s">
        <v>2857</v>
      </c>
      <c r="AB1350" t="str">
        <f t="shared" si="153"/>
        <v>'27</v>
      </c>
      <c r="AC1350" s="9" t="s">
        <v>3981</v>
      </c>
    </row>
    <row r="1351" spans="1:29" ht="14.1" customHeight="1" x14ac:dyDescent="0.2">
      <c r="A1351" s="2" t="s">
        <v>1513</v>
      </c>
      <c r="B1351" s="2" t="s">
        <v>1514</v>
      </c>
      <c r="C1351" s="2" t="s">
        <v>41</v>
      </c>
      <c r="D1351" s="2" t="e">
        <f t="shared" si="147"/>
        <v>#VALUE!</v>
      </c>
      <c r="E1351" s="2" t="s">
        <v>15</v>
      </c>
      <c r="F1351" s="3" t="s">
        <v>3184</v>
      </c>
      <c r="G1351" s="3">
        <v>6</v>
      </c>
      <c r="H1351" s="3" t="s">
        <v>3253</v>
      </c>
      <c r="I1351" s="3">
        <v>180</v>
      </c>
      <c r="K1351" t="s">
        <v>2858</v>
      </c>
      <c r="L1351">
        <f t="shared" si="148"/>
        <v>2323</v>
      </c>
      <c r="M1351" t="s">
        <v>2856</v>
      </c>
      <c r="N1351" t="str">
        <f t="shared" si="149"/>
        <v>SEM COR</v>
      </c>
      <c r="O1351" s="4" t="s">
        <v>2857</v>
      </c>
      <c r="P1351" t="s">
        <v>2852</v>
      </c>
      <c r="Q1351" t="str">
        <f t="shared" si="150"/>
        <v>'6</v>
      </c>
      <c r="R1351" t="s">
        <v>2853</v>
      </c>
      <c r="S1351" s="4" t="s">
        <v>2854</v>
      </c>
      <c r="T1351" s="4" t="s">
        <v>2855</v>
      </c>
      <c r="U1351" s="4"/>
      <c r="V1351" s="8" t="s">
        <v>3094</v>
      </c>
      <c r="W1351" t="s">
        <v>3095</v>
      </c>
      <c r="X1351">
        <f t="shared" si="151"/>
        <v>2323</v>
      </c>
      <c r="Y1351" t="s">
        <v>2856</v>
      </c>
      <c r="Z1351" t="str">
        <f t="shared" si="152"/>
        <v>SEM COR</v>
      </c>
      <c r="AA1351" s="4" t="s">
        <v>2857</v>
      </c>
      <c r="AB1351" t="str">
        <f t="shared" si="153"/>
        <v>'30</v>
      </c>
      <c r="AC1351" s="9" t="s">
        <v>3981</v>
      </c>
    </row>
    <row r="1352" spans="1:29" ht="14.1" customHeight="1" x14ac:dyDescent="0.2">
      <c r="A1352" s="2" t="s">
        <v>1515</v>
      </c>
      <c r="B1352" s="2" t="s">
        <v>1516</v>
      </c>
      <c r="C1352" s="2" t="s">
        <v>41</v>
      </c>
      <c r="D1352" s="2" t="e">
        <f t="shared" si="147"/>
        <v>#VALUE!</v>
      </c>
      <c r="E1352" s="2" t="s">
        <v>15</v>
      </c>
      <c r="F1352" s="3" t="s">
        <v>3460</v>
      </c>
      <c r="G1352" s="3">
        <v>3</v>
      </c>
      <c r="H1352" s="3" t="s">
        <v>3583</v>
      </c>
      <c r="I1352" s="3">
        <v>109.5</v>
      </c>
      <c r="K1352" t="s">
        <v>2858</v>
      </c>
      <c r="L1352">
        <f t="shared" si="148"/>
        <v>2324</v>
      </c>
      <c r="M1352" t="s">
        <v>2856</v>
      </c>
      <c r="N1352" t="str">
        <f t="shared" si="149"/>
        <v>SEM COR</v>
      </c>
      <c r="O1352" s="4" t="s">
        <v>2857</v>
      </c>
      <c r="P1352" t="s">
        <v>2852</v>
      </c>
      <c r="Q1352" t="str">
        <f t="shared" si="150"/>
        <v>'3</v>
      </c>
      <c r="R1352" t="s">
        <v>2853</v>
      </c>
      <c r="S1352" s="4" t="s">
        <v>2854</v>
      </c>
      <c r="T1352" s="4" t="s">
        <v>2855</v>
      </c>
      <c r="U1352" s="4"/>
      <c r="V1352" s="8" t="s">
        <v>3094</v>
      </c>
      <c r="W1352" t="s">
        <v>3095</v>
      </c>
      <c r="X1352">
        <f t="shared" si="151"/>
        <v>2324</v>
      </c>
      <c r="Y1352" t="s">
        <v>2856</v>
      </c>
      <c r="Z1352" t="str">
        <f t="shared" si="152"/>
        <v>SEM COR</v>
      </c>
      <c r="AA1352" s="4" t="s">
        <v>2857</v>
      </c>
      <c r="AB1352" t="str">
        <f t="shared" si="153"/>
        <v>'36.5</v>
      </c>
      <c r="AC1352" s="9" t="s">
        <v>3981</v>
      </c>
    </row>
    <row r="1353" spans="1:29" ht="14.1" customHeight="1" x14ac:dyDescent="0.2">
      <c r="A1353" s="2" t="s">
        <v>1517</v>
      </c>
      <c r="B1353" s="2" t="s">
        <v>1518</v>
      </c>
      <c r="C1353" s="2" t="s">
        <v>41</v>
      </c>
      <c r="D1353" s="2" t="e">
        <f t="shared" si="147"/>
        <v>#VALUE!</v>
      </c>
      <c r="E1353" s="2" t="s">
        <v>15</v>
      </c>
      <c r="F1353" s="3" t="s">
        <v>3186</v>
      </c>
      <c r="G1353" s="3">
        <v>70</v>
      </c>
      <c r="H1353" s="3" t="s">
        <v>3584</v>
      </c>
      <c r="I1353" s="3">
        <v>52.5</v>
      </c>
      <c r="K1353" t="s">
        <v>2858</v>
      </c>
      <c r="L1353">
        <f t="shared" si="148"/>
        <v>2325</v>
      </c>
      <c r="M1353" t="s">
        <v>2856</v>
      </c>
      <c r="N1353" t="str">
        <f t="shared" si="149"/>
        <v>SEM COR</v>
      </c>
      <c r="O1353" s="4" t="s">
        <v>2857</v>
      </c>
      <c r="P1353" t="s">
        <v>2852</v>
      </c>
      <c r="Q1353" t="str">
        <f t="shared" si="150"/>
        <v>'70</v>
      </c>
      <c r="R1353" t="s">
        <v>2853</v>
      </c>
      <c r="S1353" s="4" t="s">
        <v>2854</v>
      </c>
      <c r="T1353" s="4" t="s">
        <v>2855</v>
      </c>
      <c r="U1353" s="4"/>
      <c r="V1353" s="8" t="s">
        <v>3094</v>
      </c>
      <c r="W1353" t="s">
        <v>3095</v>
      </c>
      <c r="X1353">
        <f t="shared" si="151"/>
        <v>2325</v>
      </c>
      <c r="Y1353" t="s">
        <v>2856</v>
      </c>
      <c r="Z1353" t="str">
        <f t="shared" si="152"/>
        <v>SEM COR</v>
      </c>
      <c r="AA1353" s="4" t="s">
        <v>2857</v>
      </c>
      <c r="AB1353" t="str">
        <f t="shared" si="153"/>
        <v>'0.75</v>
      </c>
      <c r="AC1353" s="9" t="s">
        <v>3981</v>
      </c>
    </row>
    <row r="1354" spans="1:29" ht="14.1" customHeight="1" x14ac:dyDescent="0.2">
      <c r="A1354" s="2" t="s">
        <v>1519</v>
      </c>
      <c r="B1354" s="2" t="s">
        <v>1520</v>
      </c>
      <c r="C1354" s="2" t="s">
        <v>41</v>
      </c>
      <c r="D1354" s="2" t="e">
        <f t="shared" si="147"/>
        <v>#VALUE!</v>
      </c>
      <c r="E1354" s="2" t="s">
        <v>15</v>
      </c>
      <c r="F1354" s="3" t="s">
        <v>3405</v>
      </c>
      <c r="G1354" s="3">
        <v>2</v>
      </c>
      <c r="H1354" s="3" t="s">
        <v>3437</v>
      </c>
      <c r="I1354" s="3">
        <v>440</v>
      </c>
      <c r="K1354" t="s">
        <v>2858</v>
      </c>
      <c r="L1354">
        <f t="shared" si="148"/>
        <v>2326</v>
      </c>
      <c r="M1354" t="s">
        <v>2856</v>
      </c>
      <c r="N1354" t="str">
        <f t="shared" si="149"/>
        <v>SEM COR</v>
      </c>
      <c r="O1354" s="4" t="s">
        <v>2857</v>
      </c>
      <c r="P1354" t="s">
        <v>2852</v>
      </c>
      <c r="Q1354" t="str">
        <f t="shared" si="150"/>
        <v>'2</v>
      </c>
      <c r="R1354" t="s">
        <v>2853</v>
      </c>
      <c r="S1354" s="4" t="s">
        <v>2854</v>
      </c>
      <c r="T1354" s="4" t="s">
        <v>2855</v>
      </c>
      <c r="U1354" s="4"/>
      <c r="V1354" s="8" t="s">
        <v>3094</v>
      </c>
      <c r="W1354" t="s">
        <v>3095</v>
      </c>
      <c r="X1354">
        <f t="shared" si="151"/>
        <v>2326</v>
      </c>
      <c r="Y1354" t="s">
        <v>2856</v>
      </c>
      <c r="Z1354" t="str">
        <f t="shared" si="152"/>
        <v>SEM COR</v>
      </c>
      <c r="AA1354" s="4" t="s">
        <v>2857</v>
      </c>
      <c r="AB1354" t="str">
        <f t="shared" si="153"/>
        <v>'220</v>
      </c>
      <c r="AC1354" s="9" t="s">
        <v>3981</v>
      </c>
    </row>
    <row r="1355" spans="1:29" ht="14.1" customHeight="1" x14ac:dyDescent="0.2">
      <c r="A1355" s="2" t="s">
        <v>1521</v>
      </c>
      <c r="B1355" s="2" t="s">
        <v>1522</v>
      </c>
      <c r="C1355" s="2" t="s">
        <v>41</v>
      </c>
      <c r="D1355" s="2" t="e">
        <f t="shared" si="147"/>
        <v>#VALUE!</v>
      </c>
      <c r="E1355" s="2" t="s">
        <v>15</v>
      </c>
      <c r="F1355" s="3" t="s">
        <v>4026</v>
      </c>
      <c r="G1355" s="3">
        <v>24</v>
      </c>
      <c r="H1355" s="3" t="s">
        <v>3585</v>
      </c>
      <c r="I1355" s="3">
        <v>100.8</v>
      </c>
      <c r="K1355" t="s">
        <v>2858</v>
      </c>
      <c r="L1355">
        <f t="shared" si="148"/>
        <v>2327</v>
      </c>
      <c r="M1355" t="s">
        <v>2856</v>
      </c>
      <c r="N1355" t="str">
        <f t="shared" si="149"/>
        <v>SEM COR</v>
      </c>
      <c r="O1355" s="4" t="s">
        <v>2857</v>
      </c>
      <c r="P1355" t="s">
        <v>2852</v>
      </c>
      <c r="Q1355" t="str">
        <f t="shared" si="150"/>
        <v>'24</v>
      </c>
      <c r="R1355" t="s">
        <v>2853</v>
      </c>
      <c r="S1355" s="4" t="s">
        <v>2854</v>
      </c>
      <c r="T1355" s="4" t="s">
        <v>2855</v>
      </c>
      <c r="U1355" s="4"/>
      <c r="V1355" s="8" t="s">
        <v>3094</v>
      </c>
      <c r="W1355" t="s">
        <v>3095</v>
      </c>
      <c r="X1355">
        <f t="shared" si="151"/>
        <v>2327</v>
      </c>
      <c r="Y1355" t="s">
        <v>2856</v>
      </c>
      <c r="Z1355" t="str">
        <f t="shared" si="152"/>
        <v>SEM COR</v>
      </c>
      <c r="AA1355" s="4" t="s">
        <v>2857</v>
      </c>
      <c r="AB1355" t="str">
        <f t="shared" si="153"/>
        <v>'4.2</v>
      </c>
      <c r="AC1355" s="9" t="s">
        <v>3981</v>
      </c>
    </row>
    <row r="1356" spans="1:29" ht="14.1" customHeight="1" x14ac:dyDescent="0.2">
      <c r="A1356" s="2" t="s">
        <v>1523</v>
      </c>
      <c r="B1356" s="2" t="s">
        <v>1524</v>
      </c>
      <c r="C1356" s="2" t="s">
        <v>41</v>
      </c>
      <c r="D1356" s="2" t="e">
        <f t="shared" si="147"/>
        <v>#VALUE!</v>
      </c>
      <c r="E1356" s="2" t="s">
        <v>71</v>
      </c>
      <c r="F1356" s="3" t="s">
        <v>3350</v>
      </c>
      <c r="G1356" s="3">
        <v>35</v>
      </c>
      <c r="H1356" s="3" t="s">
        <v>3193</v>
      </c>
      <c r="I1356" s="3">
        <v>350</v>
      </c>
      <c r="K1356" t="s">
        <v>2858</v>
      </c>
      <c r="L1356">
        <f t="shared" si="148"/>
        <v>2329</v>
      </c>
      <c r="M1356" t="s">
        <v>2856</v>
      </c>
      <c r="N1356" t="str">
        <f t="shared" si="149"/>
        <v>SEM COR</v>
      </c>
      <c r="O1356" s="4" t="s">
        <v>2857</v>
      </c>
      <c r="P1356" t="s">
        <v>2852</v>
      </c>
      <c r="Q1356" t="str">
        <f t="shared" si="150"/>
        <v>'35</v>
      </c>
      <c r="R1356" t="s">
        <v>2853</v>
      </c>
      <c r="S1356" s="4" t="s">
        <v>2854</v>
      </c>
      <c r="T1356" s="4" t="s">
        <v>2855</v>
      </c>
      <c r="U1356" s="4"/>
      <c r="V1356" s="8" t="s">
        <v>3094</v>
      </c>
      <c r="W1356" t="s">
        <v>3095</v>
      </c>
      <c r="X1356">
        <f t="shared" si="151"/>
        <v>2329</v>
      </c>
      <c r="Y1356" t="s">
        <v>2856</v>
      </c>
      <c r="Z1356" t="str">
        <f t="shared" si="152"/>
        <v>SEM COR</v>
      </c>
      <c r="AA1356" s="4" t="s">
        <v>2857</v>
      </c>
      <c r="AB1356" t="str">
        <f t="shared" si="153"/>
        <v>'10</v>
      </c>
      <c r="AC1356" s="9" t="s">
        <v>3981</v>
      </c>
    </row>
    <row r="1357" spans="1:29" ht="14.1" customHeight="1" x14ac:dyDescent="0.2">
      <c r="A1357" s="2" t="s">
        <v>1525</v>
      </c>
      <c r="B1357" s="2" t="s">
        <v>1526</v>
      </c>
      <c r="C1357" s="2" t="s">
        <v>358</v>
      </c>
      <c r="D1357" s="2" t="e">
        <f t="shared" si="147"/>
        <v>#VALUE!</v>
      </c>
      <c r="E1357" s="2" t="s">
        <v>15</v>
      </c>
      <c r="F1357" s="3" t="s">
        <v>4352</v>
      </c>
      <c r="G1357" s="3">
        <v>144</v>
      </c>
      <c r="H1357" s="3" t="s">
        <v>3586</v>
      </c>
      <c r="I1357" s="3">
        <v>24.004799999999999</v>
      </c>
      <c r="K1357" t="s">
        <v>2858</v>
      </c>
      <c r="L1357">
        <f t="shared" si="148"/>
        <v>2330</v>
      </c>
      <c r="M1357" t="s">
        <v>2856</v>
      </c>
      <c r="N1357" t="str">
        <f t="shared" si="149"/>
        <v>VERMELHO</v>
      </c>
      <c r="O1357" s="4" t="s">
        <v>2857</v>
      </c>
      <c r="P1357" t="s">
        <v>2852</v>
      </c>
      <c r="Q1357" t="str">
        <f t="shared" si="150"/>
        <v>'144</v>
      </c>
      <c r="R1357" t="s">
        <v>2853</v>
      </c>
      <c r="S1357" s="4" t="s">
        <v>2854</v>
      </c>
      <c r="T1357" s="4" t="s">
        <v>2855</v>
      </c>
      <c r="U1357" s="4"/>
      <c r="V1357" s="8" t="s">
        <v>3094</v>
      </c>
      <c r="W1357" t="s">
        <v>3095</v>
      </c>
      <c r="X1357">
        <f t="shared" si="151"/>
        <v>2330</v>
      </c>
      <c r="Y1357" t="s">
        <v>2856</v>
      </c>
      <c r="Z1357" t="str">
        <f t="shared" si="152"/>
        <v>VERMELHO</v>
      </c>
      <c r="AA1357" s="4" t="s">
        <v>2857</v>
      </c>
      <c r="AB1357" t="str">
        <f t="shared" si="153"/>
        <v>'0.1667</v>
      </c>
      <c r="AC1357" s="9" t="s">
        <v>3981</v>
      </c>
    </row>
    <row r="1358" spans="1:29" ht="14.1" customHeight="1" x14ac:dyDescent="0.2">
      <c r="A1358" s="2" t="s">
        <v>1527</v>
      </c>
      <c r="B1358" s="2" t="s">
        <v>1528</v>
      </c>
      <c r="C1358" s="2" t="s">
        <v>41</v>
      </c>
      <c r="D1358" s="2" t="e">
        <f t="shared" si="147"/>
        <v>#VALUE!</v>
      </c>
      <c r="E1358" s="2" t="s">
        <v>15</v>
      </c>
      <c r="F1358" s="3" t="s">
        <v>4026</v>
      </c>
      <c r="G1358" s="3">
        <v>24</v>
      </c>
      <c r="H1358" s="3" t="s">
        <v>3587</v>
      </c>
      <c r="I1358" s="3">
        <v>139.19999999999999</v>
      </c>
      <c r="K1358" t="s">
        <v>2858</v>
      </c>
      <c r="L1358">
        <f t="shared" si="148"/>
        <v>2331</v>
      </c>
      <c r="M1358" t="s">
        <v>2856</v>
      </c>
      <c r="N1358" t="str">
        <f t="shared" si="149"/>
        <v>SEM COR</v>
      </c>
      <c r="O1358" s="4" t="s">
        <v>2857</v>
      </c>
      <c r="P1358" t="s">
        <v>2852</v>
      </c>
      <c r="Q1358" t="str">
        <f t="shared" si="150"/>
        <v>'24</v>
      </c>
      <c r="R1358" t="s">
        <v>2853</v>
      </c>
      <c r="S1358" s="4" t="s">
        <v>2854</v>
      </c>
      <c r="T1358" s="4" t="s">
        <v>2855</v>
      </c>
      <c r="U1358" s="4"/>
      <c r="V1358" s="8" t="s">
        <v>3094</v>
      </c>
      <c r="W1358" t="s">
        <v>3095</v>
      </c>
      <c r="X1358">
        <f t="shared" si="151"/>
        <v>2331</v>
      </c>
      <c r="Y1358" t="s">
        <v>2856</v>
      </c>
      <c r="Z1358" t="str">
        <f t="shared" si="152"/>
        <v>SEM COR</v>
      </c>
      <c r="AA1358" s="4" t="s">
        <v>2857</v>
      </c>
      <c r="AB1358" t="str">
        <f t="shared" si="153"/>
        <v>'5.8</v>
      </c>
      <c r="AC1358" s="9" t="s">
        <v>3981</v>
      </c>
    </row>
    <row r="1359" spans="1:29" ht="14.1" customHeight="1" x14ac:dyDescent="0.2">
      <c r="A1359" s="2" t="s">
        <v>1487</v>
      </c>
      <c r="B1359" s="2" t="s">
        <v>1488</v>
      </c>
      <c r="C1359" s="2" t="s">
        <v>25</v>
      </c>
      <c r="D1359" s="2" t="e">
        <f t="shared" si="147"/>
        <v>#VALUE!</v>
      </c>
      <c r="E1359" s="2" t="s">
        <v>15</v>
      </c>
      <c r="F1359" s="3" t="s">
        <v>3444</v>
      </c>
      <c r="G1359" s="3">
        <v>33</v>
      </c>
      <c r="H1359" s="3" t="s">
        <v>3577</v>
      </c>
      <c r="I1359" s="3">
        <v>207.9</v>
      </c>
      <c r="K1359" t="s">
        <v>2858</v>
      </c>
      <c r="L1359">
        <f t="shared" si="148"/>
        <v>1037</v>
      </c>
      <c r="M1359" t="s">
        <v>2856</v>
      </c>
      <c r="N1359" t="str">
        <f t="shared" si="149"/>
        <v>BRANCO</v>
      </c>
      <c r="O1359" s="4" t="s">
        <v>2857</v>
      </c>
      <c r="P1359" t="s">
        <v>2852</v>
      </c>
      <c r="Q1359" t="str">
        <f t="shared" si="150"/>
        <v>'33</v>
      </c>
      <c r="R1359" t="s">
        <v>2853</v>
      </c>
      <c r="S1359" s="4" t="s">
        <v>2854</v>
      </c>
      <c r="T1359" s="4" t="s">
        <v>2855</v>
      </c>
      <c r="U1359" s="4"/>
      <c r="V1359" s="8" t="s">
        <v>3094</v>
      </c>
      <c r="W1359" t="s">
        <v>3095</v>
      </c>
      <c r="X1359">
        <f t="shared" si="151"/>
        <v>1037</v>
      </c>
      <c r="Y1359" t="s">
        <v>2856</v>
      </c>
      <c r="Z1359" t="str">
        <f t="shared" si="152"/>
        <v>BRANCO</v>
      </c>
      <c r="AA1359" s="4" t="s">
        <v>2857</v>
      </c>
      <c r="AB1359" t="str">
        <f t="shared" si="153"/>
        <v>'6.3</v>
      </c>
      <c r="AC1359" s="9" t="s">
        <v>3981</v>
      </c>
    </row>
    <row r="1360" spans="1:29" ht="14.1" customHeight="1" x14ac:dyDescent="0.2">
      <c r="A1360" s="2" t="s">
        <v>1529</v>
      </c>
      <c r="B1360" s="2" t="s">
        <v>1530</v>
      </c>
      <c r="C1360" s="2" t="s">
        <v>41</v>
      </c>
      <c r="D1360" s="2" t="e">
        <f t="shared" si="147"/>
        <v>#VALUE!</v>
      </c>
      <c r="E1360" s="2" t="s">
        <v>15</v>
      </c>
      <c r="F1360" s="3" t="s">
        <v>3399</v>
      </c>
      <c r="G1360" s="3">
        <v>4</v>
      </c>
      <c r="H1360" s="3" t="s">
        <v>3253</v>
      </c>
      <c r="I1360" s="3">
        <v>120</v>
      </c>
      <c r="K1360" t="s">
        <v>2858</v>
      </c>
      <c r="L1360">
        <f t="shared" si="148"/>
        <v>2332</v>
      </c>
      <c r="M1360" t="s">
        <v>2856</v>
      </c>
      <c r="N1360" t="str">
        <f t="shared" si="149"/>
        <v>SEM COR</v>
      </c>
      <c r="O1360" s="4" t="s">
        <v>2857</v>
      </c>
      <c r="P1360" t="s">
        <v>2852</v>
      </c>
      <c r="Q1360" t="str">
        <f t="shared" si="150"/>
        <v>'4</v>
      </c>
      <c r="R1360" t="s">
        <v>2853</v>
      </c>
      <c r="S1360" s="4" t="s">
        <v>2854</v>
      </c>
      <c r="T1360" s="4" t="s">
        <v>2855</v>
      </c>
      <c r="U1360" s="4"/>
      <c r="V1360" s="8" t="s">
        <v>3094</v>
      </c>
      <c r="W1360" t="s">
        <v>3095</v>
      </c>
      <c r="X1360">
        <f t="shared" si="151"/>
        <v>2332</v>
      </c>
      <c r="Y1360" t="s">
        <v>2856</v>
      </c>
      <c r="Z1360" t="str">
        <f t="shared" si="152"/>
        <v>SEM COR</v>
      </c>
      <c r="AA1360" s="4" t="s">
        <v>2857</v>
      </c>
      <c r="AB1360" t="str">
        <f t="shared" si="153"/>
        <v>'30</v>
      </c>
      <c r="AC1360" s="9" t="s">
        <v>3981</v>
      </c>
    </row>
    <row r="1361" spans="1:29" ht="14.1" customHeight="1" x14ac:dyDescent="0.2">
      <c r="A1361" s="2" t="s">
        <v>1531</v>
      </c>
      <c r="B1361" s="2" t="s">
        <v>1532</v>
      </c>
      <c r="C1361" s="2" t="s">
        <v>41</v>
      </c>
      <c r="D1361" s="2" t="e">
        <f t="shared" si="147"/>
        <v>#VALUE!</v>
      </c>
      <c r="E1361" s="2" t="s">
        <v>15</v>
      </c>
      <c r="F1361" s="3" t="s">
        <v>3399</v>
      </c>
      <c r="G1361" s="3">
        <v>4</v>
      </c>
      <c r="H1361" s="3" t="s">
        <v>3183</v>
      </c>
      <c r="I1361" s="3">
        <v>200</v>
      </c>
      <c r="K1361" t="s">
        <v>2858</v>
      </c>
      <c r="L1361">
        <f t="shared" si="148"/>
        <v>2333</v>
      </c>
      <c r="M1361" t="s">
        <v>2856</v>
      </c>
      <c r="N1361" t="str">
        <f t="shared" si="149"/>
        <v>SEM COR</v>
      </c>
      <c r="O1361" s="4" t="s">
        <v>2857</v>
      </c>
      <c r="P1361" t="s">
        <v>2852</v>
      </c>
      <c r="Q1361" t="str">
        <f t="shared" si="150"/>
        <v>'4</v>
      </c>
      <c r="R1361" t="s">
        <v>2853</v>
      </c>
      <c r="S1361" s="4" t="s">
        <v>2854</v>
      </c>
      <c r="T1361" s="4" t="s">
        <v>2855</v>
      </c>
      <c r="U1361" s="4"/>
      <c r="V1361" s="8" t="s">
        <v>3094</v>
      </c>
      <c r="W1361" t="s">
        <v>3095</v>
      </c>
      <c r="X1361">
        <f t="shared" si="151"/>
        <v>2333</v>
      </c>
      <c r="Y1361" t="s">
        <v>2856</v>
      </c>
      <c r="Z1361" t="str">
        <f t="shared" si="152"/>
        <v>SEM COR</v>
      </c>
      <c r="AA1361" s="4" t="s">
        <v>2857</v>
      </c>
      <c r="AB1361" t="str">
        <f t="shared" si="153"/>
        <v>'50</v>
      </c>
      <c r="AC1361" s="9" t="s">
        <v>3981</v>
      </c>
    </row>
    <row r="1362" spans="1:29" ht="14.1" customHeight="1" x14ac:dyDescent="0.2">
      <c r="A1362" s="2" t="s">
        <v>1533</v>
      </c>
      <c r="B1362" s="2" t="s">
        <v>1534</v>
      </c>
      <c r="C1362" s="2" t="s">
        <v>265</v>
      </c>
      <c r="D1362" s="2" t="e">
        <f t="shared" si="147"/>
        <v>#VALUE!</v>
      </c>
      <c r="E1362" s="2" t="s">
        <v>15</v>
      </c>
      <c r="F1362" s="3" t="s">
        <v>3148</v>
      </c>
      <c r="G1362" s="3">
        <v>300</v>
      </c>
      <c r="H1362" s="3" t="s">
        <v>3460</v>
      </c>
      <c r="I1362" s="3">
        <v>900</v>
      </c>
      <c r="K1362" t="s">
        <v>2858</v>
      </c>
      <c r="L1362">
        <f t="shared" si="148"/>
        <v>2334</v>
      </c>
      <c r="M1362" t="s">
        <v>2856</v>
      </c>
      <c r="N1362" t="str">
        <f t="shared" si="149"/>
        <v>CORES DIVERSAS</v>
      </c>
      <c r="O1362" s="4" t="s">
        <v>2857</v>
      </c>
      <c r="P1362" t="s">
        <v>2852</v>
      </c>
      <c r="Q1362" t="str">
        <f t="shared" si="150"/>
        <v>'300</v>
      </c>
      <c r="R1362" t="s">
        <v>2853</v>
      </c>
      <c r="S1362" s="4" t="s">
        <v>2854</v>
      </c>
      <c r="T1362" s="4" t="s">
        <v>2855</v>
      </c>
      <c r="U1362" s="4"/>
      <c r="V1362" s="8" t="s">
        <v>3094</v>
      </c>
      <c r="W1362" t="s">
        <v>3095</v>
      </c>
      <c r="X1362">
        <f t="shared" si="151"/>
        <v>2334</v>
      </c>
      <c r="Y1362" t="s">
        <v>2856</v>
      </c>
      <c r="Z1362" t="str">
        <f t="shared" si="152"/>
        <v>CORES DIVERSAS</v>
      </c>
      <c r="AA1362" s="4" t="s">
        <v>2857</v>
      </c>
      <c r="AB1362" t="str">
        <f t="shared" si="153"/>
        <v>'3</v>
      </c>
      <c r="AC1362" s="9" t="s">
        <v>3981</v>
      </c>
    </row>
    <row r="1363" spans="1:29" ht="14.1" customHeight="1" x14ac:dyDescent="0.2">
      <c r="A1363" s="2" t="s">
        <v>1533</v>
      </c>
      <c r="B1363" s="2" t="s">
        <v>1534</v>
      </c>
      <c r="C1363" s="2" t="s">
        <v>41</v>
      </c>
      <c r="D1363" s="2" t="e">
        <f t="shared" si="147"/>
        <v>#VALUE!</v>
      </c>
      <c r="E1363" s="2" t="s">
        <v>15</v>
      </c>
      <c r="F1363" s="3" t="s">
        <v>3571</v>
      </c>
      <c r="G1363" s="3">
        <v>310</v>
      </c>
      <c r="H1363" s="3" t="s">
        <v>3460</v>
      </c>
      <c r="I1363" s="3">
        <v>930</v>
      </c>
      <c r="K1363" t="s">
        <v>2858</v>
      </c>
      <c r="L1363">
        <f t="shared" si="148"/>
        <v>2334</v>
      </c>
      <c r="M1363" t="s">
        <v>2856</v>
      </c>
      <c r="N1363" t="str">
        <f t="shared" si="149"/>
        <v>SEM COR</v>
      </c>
      <c r="O1363" s="4" t="s">
        <v>2857</v>
      </c>
      <c r="P1363" t="s">
        <v>2852</v>
      </c>
      <c r="Q1363" t="str">
        <f t="shared" si="150"/>
        <v>'310</v>
      </c>
      <c r="R1363" t="s">
        <v>2853</v>
      </c>
      <c r="S1363" s="4" t="s">
        <v>2854</v>
      </c>
      <c r="T1363" s="4" t="s">
        <v>2855</v>
      </c>
      <c r="U1363" s="4"/>
      <c r="V1363" s="8" t="s">
        <v>3094</v>
      </c>
      <c r="W1363" t="s">
        <v>3095</v>
      </c>
      <c r="X1363">
        <f t="shared" si="151"/>
        <v>2334</v>
      </c>
      <c r="Y1363" t="s">
        <v>2856</v>
      </c>
      <c r="Z1363" t="str">
        <f t="shared" si="152"/>
        <v>SEM COR</v>
      </c>
      <c r="AA1363" s="4" t="s">
        <v>2857</v>
      </c>
      <c r="AB1363" t="str">
        <f t="shared" si="153"/>
        <v>'3</v>
      </c>
      <c r="AC1363" s="9" t="s">
        <v>3981</v>
      </c>
    </row>
    <row r="1364" spans="1:29" ht="14.1" customHeight="1" x14ac:dyDescent="0.2">
      <c r="A1364" s="2" t="s">
        <v>1535</v>
      </c>
      <c r="B1364" s="2" t="s">
        <v>1536</v>
      </c>
      <c r="C1364" s="2" t="s">
        <v>41</v>
      </c>
      <c r="D1364" s="2" t="e">
        <f t="shared" si="147"/>
        <v>#VALUE!</v>
      </c>
      <c r="E1364" s="2" t="s">
        <v>15</v>
      </c>
      <c r="F1364" s="3" t="s">
        <v>4026</v>
      </c>
      <c r="G1364" s="3">
        <v>24</v>
      </c>
      <c r="H1364" s="3" t="s">
        <v>3326</v>
      </c>
      <c r="I1364" s="3">
        <v>192</v>
      </c>
      <c r="K1364" t="s">
        <v>2858</v>
      </c>
      <c r="L1364">
        <f t="shared" si="148"/>
        <v>2335</v>
      </c>
      <c r="M1364" t="s">
        <v>2856</v>
      </c>
      <c r="N1364" t="str">
        <f t="shared" si="149"/>
        <v>SEM COR</v>
      </c>
      <c r="O1364" s="4" t="s">
        <v>2857</v>
      </c>
      <c r="P1364" t="s">
        <v>2852</v>
      </c>
      <c r="Q1364" t="str">
        <f t="shared" si="150"/>
        <v>'24</v>
      </c>
      <c r="R1364" t="s">
        <v>2853</v>
      </c>
      <c r="S1364" s="4" t="s">
        <v>2854</v>
      </c>
      <c r="T1364" s="4" t="s">
        <v>2855</v>
      </c>
      <c r="U1364" s="4"/>
      <c r="V1364" s="8" t="s">
        <v>3094</v>
      </c>
      <c r="W1364" t="s">
        <v>3095</v>
      </c>
      <c r="X1364">
        <f t="shared" si="151"/>
        <v>2335</v>
      </c>
      <c r="Y1364" t="s">
        <v>2856</v>
      </c>
      <c r="Z1364" t="str">
        <f t="shared" si="152"/>
        <v>SEM COR</v>
      </c>
      <c r="AA1364" s="4" t="s">
        <v>2857</v>
      </c>
      <c r="AB1364" t="str">
        <f t="shared" si="153"/>
        <v>'8</v>
      </c>
      <c r="AC1364" s="9" t="s">
        <v>3981</v>
      </c>
    </row>
    <row r="1365" spans="1:29" ht="14.1" customHeight="1" x14ac:dyDescent="0.2">
      <c r="A1365" s="2" t="s">
        <v>1537</v>
      </c>
      <c r="B1365" s="2" t="s">
        <v>1538</v>
      </c>
      <c r="C1365" s="2" t="s">
        <v>41</v>
      </c>
      <c r="D1365" s="2" t="e">
        <f t="shared" si="147"/>
        <v>#VALUE!</v>
      </c>
      <c r="E1365" s="2" t="s">
        <v>15</v>
      </c>
      <c r="F1365" s="3" t="s">
        <v>4534</v>
      </c>
      <c r="G1365" s="3">
        <v>5750</v>
      </c>
      <c r="H1365" s="3" t="s">
        <v>3107</v>
      </c>
      <c r="I1365" s="3">
        <v>2875</v>
      </c>
      <c r="K1365" t="s">
        <v>2858</v>
      </c>
      <c r="L1365">
        <f t="shared" si="148"/>
        <v>2336</v>
      </c>
      <c r="M1365" t="s">
        <v>2856</v>
      </c>
      <c r="N1365" t="str">
        <f t="shared" si="149"/>
        <v>SEM COR</v>
      </c>
      <c r="O1365" s="4" t="s">
        <v>2857</v>
      </c>
      <c r="P1365" t="s">
        <v>2852</v>
      </c>
      <c r="Q1365" t="str">
        <f t="shared" si="150"/>
        <v>'5750</v>
      </c>
      <c r="R1365" t="s">
        <v>2853</v>
      </c>
      <c r="S1365" s="4" t="s">
        <v>2854</v>
      </c>
      <c r="T1365" s="4" t="s">
        <v>2855</v>
      </c>
      <c r="U1365" s="4"/>
      <c r="V1365" s="8" t="s">
        <v>3094</v>
      </c>
      <c r="W1365" t="s">
        <v>3095</v>
      </c>
      <c r="X1365">
        <f t="shared" si="151"/>
        <v>2336</v>
      </c>
      <c r="Y1365" t="s">
        <v>2856</v>
      </c>
      <c r="Z1365" t="str">
        <f t="shared" si="152"/>
        <v>SEM COR</v>
      </c>
      <c r="AA1365" s="4" t="s">
        <v>2857</v>
      </c>
      <c r="AB1365" t="str">
        <f t="shared" si="153"/>
        <v>'0.5</v>
      </c>
      <c r="AC1365" s="9" t="s">
        <v>3981</v>
      </c>
    </row>
    <row r="1366" spans="1:29" ht="14.1" customHeight="1" x14ac:dyDescent="0.2">
      <c r="A1366" s="2" t="s">
        <v>1539</v>
      </c>
      <c r="B1366" s="2" t="s">
        <v>1540</v>
      </c>
      <c r="C1366" s="2" t="s">
        <v>41</v>
      </c>
      <c r="D1366" s="2" t="e">
        <f t="shared" si="147"/>
        <v>#VALUE!</v>
      </c>
      <c r="E1366" s="2" t="s">
        <v>15</v>
      </c>
      <c r="F1366" s="3" t="s">
        <v>3192</v>
      </c>
      <c r="G1366" s="3">
        <v>100</v>
      </c>
      <c r="H1366" s="3" t="s">
        <v>3588</v>
      </c>
      <c r="I1366" s="3">
        <v>14</v>
      </c>
      <c r="K1366" t="s">
        <v>2858</v>
      </c>
      <c r="L1366">
        <f t="shared" si="148"/>
        <v>2337</v>
      </c>
      <c r="M1366" t="s">
        <v>2856</v>
      </c>
      <c r="N1366" t="str">
        <f t="shared" si="149"/>
        <v>SEM COR</v>
      </c>
      <c r="O1366" s="4" t="s">
        <v>2857</v>
      </c>
      <c r="P1366" t="s">
        <v>2852</v>
      </c>
      <c r="Q1366" t="str">
        <f t="shared" si="150"/>
        <v>'100</v>
      </c>
      <c r="R1366" t="s">
        <v>2853</v>
      </c>
      <c r="S1366" s="4" t="s">
        <v>2854</v>
      </c>
      <c r="T1366" s="4" t="s">
        <v>2855</v>
      </c>
      <c r="U1366" s="4"/>
      <c r="V1366" s="8" t="s">
        <v>3094</v>
      </c>
      <c r="W1366" t="s">
        <v>3095</v>
      </c>
      <c r="X1366">
        <f t="shared" si="151"/>
        <v>2337</v>
      </c>
      <c r="Y1366" t="s">
        <v>2856</v>
      </c>
      <c r="Z1366" t="str">
        <f t="shared" si="152"/>
        <v>SEM COR</v>
      </c>
      <c r="AA1366" s="4" t="s">
        <v>2857</v>
      </c>
      <c r="AB1366" t="str">
        <f t="shared" si="153"/>
        <v>'0.14</v>
      </c>
      <c r="AC1366" s="9" t="s">
        <v>3981</v>
      </c>
    </row>
    <row r="1367" spans="1:29" ht="14.1" customHeight="1" x14ac:dyDescent="0.2">
      <c r="A1367" s="2" t="s">
        <v>1541</v>
      </c>
      <c r="B1367" s="2" t="s">
        <v>1542</v>
      </c>
      <c r="C1367" s="2" t="s">
        <v>41</v>
      </c>
      <c r="D1367" s="2" t="e">
        <f t="shared" si="147"/>
        <v>#VALUE!</v>
      </c>
      <c r="E1367" s="2" t="s">
        <v>15</v>
      </c>
      <c r="F1367" s="3" t="s">
        <v>3733</v>
      </c>
      <c r="G1367" s="3">
        <v>1100</v>
      </c>
      <c r="H1367" s="3" t="s">
        <v>3460</v>
      </c>
      <c r="I1367" s="3">
        <v>3300</v>
      </c>
      <c r="K1367" t="s">
        <v>2858</v>
      </c>
      <c r="L1367">
        <f t="shared" si="148"/>
        <v>2338</v>
      </c>
      <c r="M1367" t="s">
        <v>2856</v>
      </c>
      <c r="N1367" t="str">
        <f t="shared" si="149"/>
        <v>SEM COR</v>
      </c>
      <c r="O1367" s="4" t="s">
        <v>2857</v>
      </c>
      <c r="P1367" t="s">
        <v>2852</v>
      </c>
      <c r="Q1367" t="str">
        <f t="shared" si="150"/>
        <v>'1100</v>
      </c>
      <c r="R1367" t="s">
        <v>2853</v>
      </c>
      <c r="S1367" s="4" t="s">
        <v>2854</v>
      </c>
      <c r="T1367" s="4" t="s">
        <v>2855</v>
      </c>
      <c r="U1367" s="4"/>
      <c r="V1367" s="8" t="s">
        <v>3094</v>
      </c>
      <c r="W1367" t="s">
        <v>3095</v>
      </c>
      <c r="X1367">
        <f t="shared" si="151"/>
        <v>2338</v>
      </c>
      <c r="Y1367" t="s">
        <v>2856</v>
      </c>
      <c r="Z1367" t="str">
        <f t="shared" si="152"/>
        <v>SEM COR</v>
      </c>
      <c r="AA1367" s="4" t="s">
        <v>2857</v>
      </c>
      <c r="AB1367" t="str">
        <f t="shared" si="153"/>
        <v>'3</v>
      </c>
      <c r="AC1367" s="9" t="s">
        <v>3981</v>
      </c>
    </row>
    <row r="1368" spans="1:29" ht="14.1" customHeight="1" x14ac:dyDescent="0.2">
      <c r="A1368" s="2" t="s">
        <v>1543</v>
      </c>
      <c r="B1368" s="2" t="s">
        <v>1544</v>
      </c>
      <c r="C1368" s="2" t="s">
        <v>41</v>
      </c>
      <c r="D1368" s="2" t="e">
        <f t="shared" si="147"/>
        <v>#VALUE!</v>
      </c>
      <c r="E1368" s="2" t="s">
        <v>15</v>
      </c>
      <c r="F1368" s="3" t="s">
        <v>3192</v>
      </c>
      <c r="G1368" s="3">
        <v>100</v>
      </c>
      <c r="H1368" s="3" t="s">
        <v>3129</v>
      </c>
      <c r="I1368" s="3">
        <v>12</v>
      </c>
      <c r="K1368" t="s">
        <v>2858</v>
      </c>
      <c r="L1368">
        <f t="shared" si="148"/>
        <v>2339</v>
      </c>
      <c r="M1368" t="s">
        <v>2856</v>
      </c>
      <c r="N1368" t="str">
        <f t="shared" si="149"/>
        <v>SEM COR</v>
      </c>
      <c r="O1368" s="4" t="s">
        <v>2857</v>
      </c>
      <c r="P1368" t="s">
        <v>2852</v>
      </c>
      <c r="Q1368" t="str">
        <f t="shared" si="150"/>
        <v>'100</v>
      </c>
      <c r="R1368" t="s">
        <v>2853</v>
      </c>
      <c r="S1368" s="4" t="s">
        <v>2854</v>
      </c>
      <c r="T1368" s="4" t="s">
        <v>2855</v>
      </c>
      <c r="U1368" s="4"/>
      <c r="V1368" s="8" t="s">
        <v>3094</v>
      </c>
      <c r="W1368" t="s">
        <v>3095</v>
      </c>
      <c r="X1368">
        <f t="shared" si="151"/>
        <v>2339</v>
      </c>
      <c r="Y1368" t="s">
        <v>2856</v>
      </c>
      <c r="Z1368" t="str">
        <f t="shared" si="152"/>
        <v>SEM COR</v>
      </c>
      <c r="AA1368" s="4" t="s">
        <v>2857</v>
      </c>
      <c r="AB1368" t="str">
        <f t="shared" si="153"/>
        <v>'0.12</v>
      </c>
      <c r="AC1368" s="9" t="s">
        <v>3981</v>
      </c>
    </row>
    <row r="1369" spans="1:29" ht="14.1" customHeight="1" x14ac:dyDescent="0.2">
      <c r="A1369" s="2" t="s">
        <v>1545</v>
      </c>
      <c r="B1369" s="2" t="s">
        <v>1546</v>
      </c>
      <c r="C1369" s="2" t="s">
        <v>41</v>
      </c>
      <c r="D1369" s="2" t="e">
        <f t="shared" si="147"/>
        <v>#VALUE!</v>
      </c>
      <c r="E1369" s="2" t="s">
        <v>15</v>
      </c>
      <c r="F1369" s="3" t="s">
        <v>3399</v>
      </c>
      <c r="G1369" s="3">
        <v>4</v>
      </c>
      <c r="H1369" s="3" t="s">
        <v>3391</v>
      </c>
      <c r="I1369" s="3">
        <v>48</v>
      </c>
      <c r="K1369" t="s">
        <v>2858</v>
      </c>
      <c r="L1369">
        <f t="shared" si="148"/>
        <v>2340</v>
      </c>
      <c r="M1369" t="s">
        <v>2856</v>
      </c>
      <c r="N1369" t="str">
        <f t="shared" si="149"/>
        <v>SEM COR</v>
      </c>
      <c r="O1369" s="4" t="s">
        <v>2857</v>
      </c>
      <c r="P1369" t="s">
        <v>2852</v>
      </c>
      <c r="Q1369" t="str">
        <f t="shared" si="150"/>
        <v>'4</v>
      </c>
      <c r="R1369" t="s">
        <v>2853</v>
      </c>
      <c r="S1369" s="4" t="s">
        <v>2854</v>
      </c>
      <c r="T1369" s="4" t="s">
        <v>2855</v>
      </c>
      <c r="U1369" s="4"/>
      <c r="V1369" s="8" t="s">
        <v>3094</v>
      </c>
      <c r="W1369" t="s">
        <v>3095</v>
      </c>
      <c r="X1369">
        <f t="shared" si="151"/>
        <v>2340</v>
      </c>
      <c r="Y1369" t="s">
        <v>2856</v>
      </c>
      <c r="Z1369" t="str">
        <f t="shared" si="152"/>
        <v>SEM COR</v>
      </c>
      <c r="AA1369" s="4" t="s">
        <v>2857</v>
      </c>
      <c r="AB1369" t="str">
        <f t="shared" si="153"/>
        <v>'12</v>
      </c>
      <c r="AC1369" s="9" t="s">
        <v>3981</v>
      </c>
    </row>
    <row r="1370" spans="1:29" ht="14.1" customHeight="1" x14ac:dyDescent="0.2">
      <c r="A1370" s="2" t="s">
        <v>1487</v>
      </c>
      <c r="B1370" s="2" t="s">
        <v>1488</v>
      </c>
      <c r="C1370" s="2" t="s">
        <v>1547</v>
      </c>
      <c r="D1370" s="2" t="e">
        <f t="shared" si="147"/>
        <v>#VALUE!</v>
      </c>
      <c r="E1370" s="2" t="s">
        <v>15</v>
      </c>
      <c r="F1370" s="3" t="s">
        <v>3391</v>
      </c>
      <c r="G1370" s="3">
        <v>12</v>
      </c>
      <c r="H1370" s="3" t="s">
        <v>3577</v>
      </c>
      <c r="I1370" s="3">
        <v>75.599999999999994</v>
      </c>
      <c r="K1370" t="s">
        <v>2858</v>
      </c>
      <c r="L1370">
        <f t="shared" si="148"/>
        <v>1037</v>
      </c>
      <c r="M1370" t="s">
        <v>2856</v>
      </c>
      <c r="N1370" t="str">
        <f t="shared" si="149"/>
        <v>ESMERALDA - 254</v>
      </c>
      <c r="O1370" s="4" t="s">
        <v>2857</v>
      </c>
      <c r="P1370" t="s">
        <v>2852</v>
      </c>
      <c r="Q1370" t="str">
        <f t="shared" si="150"/>
        <v>'12</v>
      </c>
      <c r="R1370" t="s">
        <v>2853</v>
      </c>
      <c r="S1370" s="4" t="s">
        <v>2854</v>
      </c>
      <c r="T1370" s="4" t="s">
        <v>2855</v>
      </c>
      <c r="U1370" s="4"/>
      <c r="V1370" s="8" t="s">
        <v>3094</v>
      </c>
      <c r="W1370" t="s">
        <v>3095</v>
      </c>
      <c r="X1370">
        <f t="shared" si="151"/>
        <v>1037</v>
      </c>
      <c r="Y1370" t="s">
        <v>2856</v>
      </c>
      <c r="Z1370" t="str">
        <f t="shared" si="152"/>
        <v>ESMERALDA - 254</v>
      </c>
      <c r="AA1370" s="4" t="s">
        <v>2857</v>
      </c>
      <c r="AB1370" t="str">
        <f t="shared" si="153"/>
        <v>'6.3</v>
      </c>
      <c r="AC1370" s="9" t="s">
        <v>3981</v>
      </c>
    </row>
    <row r="1371" spans="1:29" ht="14.1" customHeight="1" x14ac:dyDescent="0.2">
      <c r="A1371" s="2" t="s">
        <v>1548</v>
      </c>
      <c r="B1371" s="2" t="s">
        <v>1549</v>
      </c>
      <c r="C1371" s="2" t="s">
        <v>41</v>
      </c>
      <c r="D1371" s="2" t="e">
        <f t="shared" si="147"/>
        <v>#VALUE!</v>
      </c>
      <c r="E1371" s="2" t="s">
        <v>15</v>
      </c>
      <c r="F1371" s="3" t="s">
        <v>3405</v>
      </c>
      <c r="G1371" s="3">
        <v>2</v>
      </c>
      <c r="H1371" s="3" t="s">
        <v>3326</v>
      </c>
      <c r="I1371" s="3">
        <v>16</v>
      </c>
      <c r="K1371" t="s">
        <v>2858</v>
      </c>
      <c r="L1371">
        <f t="shared" si="148"/>
        <v>2341</v>
      </c>
      <c r="M1371" t="s">
        <v>2856</v>
      </c>
      <c r="N1371" t="str">
        <f t="shared" si="149"/>
        <v>SEM COR</v>
      </c>
      <c r="O1371" s="4" t="s">
        <v>2857</v>
      </c>
      <c r="P1371" t="s">
        <v>2852</v>
      </c>
      <c r="Q1371" t="str">
        <f t="shared" si="150"/>
        <v>'2</v>
      </c>
      <c r="R1371" t="s">
        <v>2853</v>
      </c>
      <c r="S1371" s="4" t="s">
        <v>2854</v>
      </c>
      <c r="T1371" s="4" t="s">
        <v>2855</v>
      </c>
      <c r="U1371" s="4"/>
      <c r="V1371" s="8" t="s">
        <v>3094</v>
      </c>
      <c r="W1371" t="s">
        <v>3095</v>
      </c>
      <c r="X1371">
        <f t="shared" si="151"/>
        <v>2341</v>
      </c>
      <c r="Y1371" t="s">
        <v>2856</v>
      </c>
      <c r="Z1371" t="str">
        <f t="shared" si="152"/>
        <v>SEM COR</v>
      </c>
      <c r="AA1371" s="4" t="s">
        <v>2857</v>
      </c>
      <c r="AB1371" t="str">
        <f t="shared" si="153"/>
        <v>'8</v>
      </c>
      <c r="AC1371" s="9" t="s">
        <v>3981</v>
      </c>
    </row>
    <row r="1372" spans="1:29" ht="14.1" customHeight="1" x14ac:dyDescent="0.2">
      <c r="A1372" s="2" t="s">
        <v>1550</v>
      </c>
      <c r="B1372" s="2" t="s">
        <v>1551</v>
      </c>
      <c r="C1372" s="2" t="s">
        <v>41</v>
      </c>
      <c r="D1372" s="2" t="e">
        <f t="shared" si="147"/>
        <v>#VALUE!</v>
      </c>
      <c r="E1372" s="2" t="s">
        <v>15</v>
      </c>
      <c r="F1372" s="3" t="s">
        <v>3193</v>
      </c>
      <c r="G1372" s="3">
        <v>10</v>
      </c>
      <c r="H1372" s="3" t="s">
        <v>3338</v>
      </c>
      <c r="I1372" s="3">
        <v>50</v>
      </c>
      <c r="K1372" t="s">
        <v>2858</v>
      </c>
      <c r="L1372">
        <f t="shared" si="148"/>
        <v>2342</v>
      </c>
      <c r="M1372" t="s">
        <v>2856</v>
      </c>
      <c r="N1372" t="str">
        <f t="shared" si="149"/>
        <v>SEM COR</v>
      </c>
      <c r="O1372" s="4" t="s">
        <v>2857</v>
      </c>
      <c r="P1372" t="s">
        <v>2852</v>
      </c>
      <c r="Q1372" t="str">
        <f t="shared" si="150"/>
        <v>'10</v>
      </c>
      <c r="R1372" t="s">
        <v>2853</v>
      </c>
      <c r="S1372" s="4" t="s">
        <v>2854</v>
      </c>
      <c r="T1372" s="4" t="s">
        <v>2855</v>
      </c>
      <c r="U1372" s="4"/>
      <c r="V1372" s="8" t="s">
        <v>3094</v>
      </c>
      <c r="W1372" t="s">
        <v>3095</v>
      </c>
      <c r="X1372">
        <f t="shared" si="151"/>
        <v>2342</v>
      </c>
      <c r="Y1372" t="s">
        <v>2856</v>
      </c>
      <c r="Z1372" t="str">
        <f t="shared" si="152"/>
        <v>SEM COR</v>
      </c>
      <c r="AA1372" s="4" t="s">
        <v>2857</v>
      </c>
      <c r="AB1372" t="str">
        <f t="shared" si="153"/>
        <v>'5</v>
      </c>
      <c r="AC1372" s="9" t="s">
        <v>3981</v>
      </c>
    </row>
    <row r="1373" spans="1:29" ht="14.1" customHeight="1" x14ac:dyDescent="0.2">
      <c r="A1373" s="2" t="s">
        <v>1552</v>
      </c>
      <c r="B1373" s="2" t="s">
        <v>1553</v>
      </c>
      <c r="C1373" s="2" t="s">
        <v>41</v>
      </c>
      <c r="D1373" s="2" t="e">
        <f t="shared" si="147"/>
        <v>#VALUE!</v>
      </c>
      <c r="E1373" s="2" t="s">
        <v>15</v>
      </c>
      <c r="F1373" s="3" t="s">
        <v>3338</v>
      </c>
      <c r="G1373" s="3">
        <v>5</v>
      </c>
      <c r="H1373" s="3" t="s">
        <v>3589</v>
      </c>
      <c r="I1373" s="3">
        <v>27.5</v>
      </c>
      <c r="K1373" t="s">
        <v>2858</v>
      </c>
      <c r="L1373">
        <f t="shared" si="148"/>
        <v>2343</v>
      </c>
      <c r="M1373" t="s">
        <v>2856</v>
      </c>
      <c r="N1373" t="str">
        <f t="shared" si="149"/>
        <v>SEM COR</v>
      </c>
      <c r="O1373" s="4" t="s">
        <v>2857</v>
      </c>
      <c r="P1373" t="s">
        <v>2852</v>
      </c>
      <c r="Q1373" t="str">
        <f t="shared" si="150"/>
        <v>'5</v>
      </c>
      <c r="R1373" t="s">
        <v>2853</v>
      </c>
      <c r="S1373" s="4" t="s">
        <v>2854</v>
      </c>
      <c r="T1373" s="4" t="s">
        <v>2855</v>
      </c>
      <c r="U1373" s="4"/>
      <c r="V1373" s="8" t="s">
        <v>3094</v>
      </c>
      <c r="W1373" t="s">
        <v>3095</v>
      </c>
      <c r="X1373">
        <f t="shared" si="151"/>
        <v>2343</v>
      </c>
      <c r="Y1373" t="s">
        <v>2856</v>
      </c>
      <c r="Z1373" t="str">
        <f t="shared" si="152"/>
        <v>SEM COR</v>
      </c>
      <c r="AA1373" s="4" t="s">
        <v>2857</v>
      </c>
      <c r="AB1373" t="str">
        <f t="shared" si="153"/>
        <v>'5.5</v>
      </c>
      <c r="AC1373" s="9" t="s">
        <v>3981</v>
      </c>
    </row>
    <row r="1374" spans="1:29" ht="14.1" customHeight="1" x14ac:dyDescent="0.2">
      <c r="A1374" s="2" t="s">
        <v>1554</v>
      </c>
      <c r="B1374" s="2" t="s">
        <v>1555</v>
      </c>
      <c r="C1374" s="2" t="s">
        <v>41</v>
      </c>
      <c r="D1374" s="2" t="e">
        <f t="shared" si="147"/>
        <v>#VALUE!</v>
      </c>
      <c r="E1374" s="2" t="s">
        <v>15</v>
      </c>
      <c r="F1374" s="3" t="s">
        <v>3184</v>
      </c>
      <c r="G1374" s="3">
        <v>6</v>
      </c>
      <c r="H1374" s="3" t="s">
        <v>3391</v>
      </c>
      <c r="I1374" s="3">
        <v>72</v>
      </c>
      <c r="K1374" t="s">
        <v>2858</v>
      </c>
      <c r="L1374">
        <f t="shared" si="148"/>
        <v>2344</v>
      </c>
      <c r="M1374" t="s">
        <v>2856</v>
      </c>
      <c r="N1374" t="str">
        <f t="shared" si="149"/>
        <v>SEM COR</v>
      </c>
      <c r="O1374" s="4" t="s">
        <v>2857</v>
      </c>
      <c r="P1374" t="s">
        <v>2852</v>
      </c>
      <c r="Q1374" t="str">
        <f t="shared" si="150"/>
        <v>'6</v>
      </c>
      <c r="R1374" t="s">
        <v>2853</v>
      </c>
      <c r="S1374" s="4" t="s">
        <v>2854</v>
      </c>
      <c r="T1374" s="4" t="s">
        <v>2855</v>
      </c>
      <c r="U1374" s="4"/>
      <c r="V1374" s="8" t="s">
        <v>3094</v>
      </c>
      <c r="W1374" t="s">
        <v>3095</v>
      </c>
      <c r="X1374">
        <f t="shared" si="151"/>
        <v>2344</v>
      </c>
      <c r="Y1374" t="s">
        <v>2856</v>
      </c>
      <c r="Z1374" t="str">
        <f t="shared" si="152"/>
        <v>SEM COR</v>
      </c>
      <c r="AA1374" s="4" t="s">
        <v>2857</v>
      </c>
      <c r="AB1374" t="str">
        <f t="shared" si="153"/>
        <v>'12</v>
      </c>
      <c r="AC1374" s="9" t="s">
        <v>3981</v>
      </c>
    </row>
    <row r="1375" spans="1:29" ht="14.1" customHeight="1" x14ac:dyDescent="0.2">
      <c r="A1375" s="2" t="s">
        <v>1556</v>
      </c>
      <c r="B1375" s="2" t="s">
        <v>1557</v>
      </c>
      <c r="C1375" s="2" t="s">
        <v>41</v>
      </c>
      <c r="D1375" s="2" t="e">
        <f t="shared" si="147"/>
        <v>#VALUE!</v>
      </c>
      <c r="E1375" s="2" t="s">
        <v>15</v>
      </c>
      <c r="F1375" s="3" t="s">
        <v>3399</v>
      </c>
      <c r="G1375" s="3">
        <v>4</v>
      </c>
      <c r="H1375" s="3" t="s">
        <v>3391</v>
      </c>
      <c r="I1375" s="3">
        <v>48</v>
      </c>
      <c r="K1375" t="s">
        <v>2858</v>
      </c>
      <c r="L1375">
        <f t="shared" si="148"/>
        <v>2345</v>
      </c>
      <c r="M1375" t="s">
        <v>2856</v>
      </c>
      <c r="N1375" t="str">
        <f t="shared" si="149"/>
        <v>SEM COR</v>
      </c>
      <c r="O1375" s="4" t="s">
        <v>2857</v>
      </c>
      <c r="P1375" t="s">
        <v>2852</v>
      </c>
      <c r="Q1375" t="str">
        <f t="shared" si="150"/>
        <v>'4</v>
      </c>
      <c r="R1375" t="s">
        <v>2853</v>
      </c>
      <c r="S1375" s="4" t="s">
        <v>2854</v>
      </c>
      <c r="T1375" s="4" t="s">
        <v>2855</v>
      </c>
      <c r="U1375" s="4"/>
      <c r="V1375" s="8" t="s">
        <v>3094</v>
      </c>
      <c r="W1375" t="s">
        <v>3095</v>
      </c>
      <c r="X1375">
        <f t="shared" si="151"/>
        <v>2345</v>
      </c>
      <c r="Y1375" t="s">
        <v>2856</v>
      </c>
      <c r="Z1375" t="str">
        <f t="shared" si="152"/>
        <v>SEM COR</v>
      </c>
      <c r="AA1375" s="4" t="s">
        <v>2857</v>
      </c>
      <c r="AB1375" t="str">
        <f t="shared" si="153"/>
        <v>'12</v>
      </c>
      <c r="AC1375" s="9" t="s">
        <v>3981</v>
      </c>
    </row>
    <row r="1376" spans="1:29" ht="14.1" customHeight="1" x14ac:dyDescent="0.2">
      <c r="A1376" s="2" t="s">
        <v>1558</v>
      </c>
      <c r="B1376" s="2" t="s">
        <v>1559</v>
      </c>
      <c r="C1376" s="2" t="s">
        <v>41</v>
      </c>
      <c r="D1376" s="2" t="e">
        <f t="shared" si="147"/>
        <v>#VALUE!</v>
      </c>
      <c r="E1376" s="2" t="s">
        <v>15</v>
      </c>
      <c r="F1376" s="3" t="s">
        <v>3113</v>
      </c>
      <c r="G1376" s="3">
        <v>1</v>
      </c>
      <c r="H1376" s="3" t="s">
        <v>3326</v>
      </c>
      <c r="I1376" s="3">
        <v>8</v>
      </c>
      <c r="K1376" t="s">
        <v>2858</v>
      </c>
      <c r="L1376">
        <f t="shared" si="148"/>
        <v>2346</v>
      </c>
      <c r="M1376" t="s">
        <v>2856</v>
      </c>
      <c r="N1376" t="str">
        <f t="shared" si="149"/>
        <v>SEM COR</v>
      </c>
      <c r="O1376" s="4" t="s">
        <v>2857</v>
      </c>
      <c r="P1376" t="s">
        <v>2852</v>
      </c>
      <c r="Q1376" t="str">
        <f t="shared" si="150"/>
        <v>'1</v>
      </c>
      <c r="R1376" t="s">
        <v>2853</v>
      </c>
      <c r="S1376" s="4" t="s">
        <v>2854</v>
      </c>
      <c r="T1376" s="4" t="s">
        <v>2855</v>
      </c>
      <c r="U1376" s="4"/>
      <c r="V1376" s="8" t="s">
        <v>3094</v>
      </c>
      <c r="W1376" t="s">
        <v>3095</v>
      </c>
      <c r="X1376">
        <f t="shared" si="151"/>
        <v>2346</v>
      </c>
      <c r="Y1376" t="s">
        <v>2856</v>
      </c>
      <c r="Z1376" t="str">
        <f t="shared" si="152"/>
        <v>SEM COR</v>
      </c>
      <c r="AA1376" s="4" t="s">
        <v>2857</v>
      </c>
      <c r="AB1376" t="str">
        <f t="shared" si="153"/>
        <v>'8</v>
      </c>
      <c r="AC1376" s="9" t="s">
        <v>3981</v>
      </c>
    </row>
    <row r="1377" spans="1:29" ht="14.1" customHeight="1" x14ac:dyDescent="0.2">
      <c r="A1377" s="2" t="s">
        <v>1560</v>
      </c>
      <c r="B1377" s="2" t="s">
        <v>1561</v>
      </c>
      <c r="C1377" s="2" t="s">
        <v>41</v>
      </c>
      <c r="D1377" s="2" t="e">
        <f t="shared" si="147"/>
        <v>#VALUE!</v>
      </c>
      <c r="E1377" s="2" t="s">
        <v>15</v>
      </c>
      <c r="F1377" s="3" t="s">
        <v>3193</v>
      </c>
      <c r="G1377" s="3">
        <v>10</v>
      </c>
      <c r="H1377" s="3" t="s">
        <v>3403</v>
      </c>
      <c r="I1377" s="3">
        <v>220</v>
      </c>
      <c r="K1377" t="s">
        <v>2858</v>
      </c>
      <c r="L1377">
        <f t="shared" si="148"/>
        <v>2347</v>
      </c>
      <c r="M1377" t="s">
        <v>2856</v>
      </c>
      <c r="N1377" t="str">
        <f t="shared" si="149"/>
        <v>SEM COR</v>
      </c>
      <c r="O1377" s="4" t="s">
        <v>2857</v>
      </c>
      <c r="P1377" t="s">
        <v>2852</v>
      </c>
      <c r="Q1377" t="str">
        <f t="shared" si="150"/>
        <v>'10</v>
      </c>
      <c r="R1377" t="s">
        <v>2853</v>
      </c>
      <c r="S1377" s="4" t="s">
        <v>2854</v>
      </c>
      <c r="T1377" s="4" t="s">
        <v>2855</v>
      </c>
      <c r="U1377" s="4"/>
      <c r="V1377" s="8" t="s">
        <v>3094</v>
      </c>
      <c r="W1377" t="s">
        <v>3095</v>
      </c>
      <c r="X1377">
        <f t="shared" si="151"/>
        <v>2347</v>
      </c>
      <c r="Y1377" t="s">
        <v>2856</v>
      </c>
      <c r="Z1377" t="str">
        <f t="shared" si="152"/>
        <v>SEM COR</v>
      </c>
      <c r="AA1377" s="4" t="s">
        <v>2857</v>
      </c>
      <c r="AB1377" t="str">
        <f t="shared" si="153"/>
        <v>'22</v>
      </c>
      <c r="AC1377" s="9" t="s">
        <v>3981</v>
      </c>
    </row>
    <row r="1378" spans="1:29" ht="14.1" customHeight="1" x14ac:dyDescent="0.2">
      <c r="A1378" s="2" t="s">
        <v>1562</v>
      </c>
      <c r="B1378" s="2" t="s">
        <v>1563</v>
      </c>
      <c r="C1378" s="2" t="s">
        <v>41</v>
      </c>
      <c r="D1378" s="2" t="e">
        <f t="shared" si="147"/>
        <v>#VALUE!</v>
      </c>
      <c r="E1378" s="2" t="s">
        <v>15</v>
      </c>
      <c r="F1378" s="3" t="s">
        <v>3194</v>
      </c>
      <c r="G1378" s="3">
        <v>40</v>
      </c>
      <c r="H1378" s="3" t="s">
        <v>3113</v>
      </c>
      <c r="I1378" s="3">
        <v>40</v>
      </c>
      <c r="K1378" t="s">
        <v>2858</v>
      </c>
      <c r="L1378">
        <f t="shared" si="148"/>
        <v>2348</v>
      </c>
      <c r="M1378" t="s">
        <v>2856</v>
      </c>
      <c r="N1378" t="str">
        <f t="shared" si="149"/>
        <v>SEM COR</v>
      </c>
      <c r="O1378" s="4" t="s">
        <v>2857</v>
      </c>
      <c r="P1378" t="s">
        <v>2852</v>
      </c>
      <c r="Q1378" t="str">
        <f t="shared" si="150"/>
        <v>'40</v>
      </c>
      <c r="R1378" t="s">
        <v>2853</v>
      </c>
      <c r="S1378" s="4" t="s">
        <v>2854</v>
      </c>
      <c r="T1378" s="4" t="s">
        <v>2855</v>
      </c>
      <c r="U1378" s="4"/>
      <c r="V1378" s="8" t="s">
        <v>3094</v>
      </c>
      <c r="W1378" t="s">
        <v>3095</v>
      </c>
      <c r="X1378">
        <f t="shared" si="151"/>
        <v>2348</v>
      </c>
      <c r="Y1378" t="s">
        <v>2856</v>
      </c>
      <c r="Z1378" t="str">
        <f t="shared" si="152"/>
        <v>SEM COR</v>
      </c>
      <c r="AA1378" s="4" t="s">
        <v>2857</v>
      </c>
      <c r="AB1378" t="str">
        <f t="shared" si="153"/>
        <v>'1</v>
      </c>
      <c r="AC1378" s="9" t="s">
        <v>3981</v>
      </c>
    </row>
    <row r="1379" spans="1:29" ht="14.1" customHeight="1" x14ac:dyDescent="0.2">
      <c r="A1379" s="2" t="s">
        <v>1564</v>
      </c>
      <c r="B1379" s="2" t="s">
        <v>1565</v>
      </c>
      <c r="C1379" s="2" t="s">
        <v>41</v>
      </c>
      <c r="D1379" s="2" t="e">
        <f t="shared" si="147"/>
        <v>#VALUE!</v>
      </c>
      <c r="E1379" s="2" t="s">
        <v>15</v>
      </c>
      <c r="F1379" s="3" t="s">
        <v>3167</v>
      </c>
      <c r="G1379" s="3">
        <v>20</v>
      </c>
      <c r="H1379" s="3" t="s">
        <v>3185</v>
      </c>
      <c r="I1379" s="3">
        <v>30</v>
      </c>
      <c r="K1379" t="s">
        <v>2858</v>
      </c>
      <c r="L1379">
        <f t="shared" si="148"/>
        <v>2349</v>
      </c>
      <c r="M1379" t="s">
        <v>2856</v>
      </c>
      <c r="N1379" t="str">
        <f t="shared" si="149"/>
        <v>SEM COR</v>
      </c>
      <c r="O1379" s="4" t="s">
        <v>2857</v>
      </c>
      <c r="P1379" t="s">
        <v>2852</v>
      </c>
      <c r="Q1379" t="str">
        <f t="shared" si="150"/>
        <v>'20</v>
      </c>
      <c r="R1379" t="s">
        <v>2853</v>
      </c>
      <c r="S1379" s="4" t="s">
        <v>2854</v>
      </c>
      <c r="T1379" s="4" t="s">
        <v>2855</v>
      </c>
      <c r="U1379" s="4"/>
      <c r="V1379" s="8" t="s">
        <v>3094</v>
      </c>
      <c r="W1379" t="s">
        <v>3095</v>
      </c>
      <c r="X1379">
        <f t="shared" si="151"/>
        <v>2349</v>
      </c>
      <c r="Y1379" t="s">
        <v>2856</v>
      </c>
      <c r="Z1379" t="str">
        <f t="shared" si="152"/>
        <v>SEM COR</v>
      </c>
      <c r="AA1379" s="4" t="s">
        <v>2857</v>
      </c>
      <c r="AB1379" t="str">
        <f t="shared" si="153"/>
        <v>'1.5</v>
      </c>
      <c r="AC1379" s="9" t="s">
        <v>3981</v>
      </c>
    </row>
    <row r="1380" spans="1:29" ht="14.1" customHeight="1" x14ac:dyDescent="0.2">
      <c r="A1380" s="2" t="s">
        <v>1566</v>
      </c>
      <c r="B1380" s="2" t="s">
        <v>1567</v>
      </c>
      <c r="C1380" s="2" t="s">
        <v>41</v>
      </c>
      <c r="D1380" s="2" t="e">
        <f t="shared" si="147"/>
        <v>#VALUE!</v>
      </c>
      <c r="E1380" s="2" t="s">
        <v>15</v>
      </c>
      <c r="F1380" s="3" t="s">
        <v>3192</v>
      </c>
      <c r="G1380" s="3">
        <v>100</v>
      </c>
      <c r="H1380" s="3" t="s">
        <v>3590</v>
      </c>
      <c r="I1380" s="3">
        <v>3</v>
      </c>
      <c r="K1380" t="s">
        <v>2858</v>
      </c>
      <c r="L1380">
        <f t="shared" si="148"/>
        <v>2351</v>
      </c>
      <c r="M1380" t="s">
        <v>2856</v>
      </c>
      <c r="N1380" t="str">
        <f t="shared" si="149"/>
        <v>SEM COR</v>
      </c>
      <c r="O1380" s="4" t="s">
        <v>2857</v>
      </c>
      <c r="P1380" t="s">
        <v>2852</v>
      </c>
      <c r="Q1380" t="str">
        <f t="shared" si="150"/>
        <v>'100</v>
      </c>
      <c r="R1380" t="s">
        <v>2853</v>
      </c>
      <c r="S1380" s="4" t="s">
        <v>2854</v>
      </c>
      <c r="T1380" s="4" t="s">
        <v>2855</v>
      </c>
      <c r="U1380" s="4"/>
      <c r="V1380" s="8" t="s">
        <v>3094</v>
      </c>
      <c r="W1380" t="s">
        <v>3095</v>
      </c>
      <c r="X1380">
        <f t="shared" si="151"/>
        <v>2351</v>
      </c>
      <c r="Y1380" t="s">
        <v>2856</v>
      </c>
      <c r="Z1380" t="str">
        <f t="shared" si="152"/>
        <v>SEM COR</v>
      </c>
      <c r="AA1380" s="4" t="s">
        <v>2857</v>
      </c>
      <c r="AB1380" t="str">
        <f t="shared" si="153"/>
        <v>'0.03</v>
      </c>
      <c r="AC1380" s="9" t="s">
        <v>3981</v>
      </c>
    </row>
    <row r="1381" spans="1:29" ht="14.1" customHeight="1" x14ac:dyDescent="0.2">
      <c r="A1381" s="2" t="s">
        <v>1487</v>
      </c>
      <c r="B1381" s="2" t="s">
        <v>1488</v>
      </c>
      <c r="C1381" s="2" t="s">
        <v>1326</v>
      </c>
      <c r="D1381" s="2" t="e">
        <f t="shared" si="147"/>
        <v>#VALUE!</v>
      </c>
      <c r="E1381" s="2" t="s">
        <v>15</v>
      </c>
      <c r="F1381" s="3" t="s">
        <v>3391</v>
      </c>
      <c r="G1381" s="3">
        <v>12</v>
      </c>
      <c r="H1381" s="3" t="s">
        <v>3577</v>
      </c>
      <c r="I1381" s="3">
        <v>75.599999999999994</v>
      </c>
      <c r="K1381" t="s">
        <v>2858</v>
      </c>
      <c r="L1381">
        <f t="shared" si="148"/>
        <v>1037</v>
      </c>
      <c r="M1381" t="s">
        <v>2856</v>
      </c>
      <c r="N1381" t="str">
        <f t="shared" si="149"/>
        <v>LARANJA 671</v>
      </c>
      <c r="O1381" s="4" t="s">
        <v>2857</v>
      </c>
      <c r="P1381" t="s">
        <v>2852</v>
      </c>
      <c r="Q1381" t="str">
        <f t="shared" si="150"/>
        <v>'12</v>
      </c>
      <c r="R1381" t="s">
        <v>2853</v>
      </c>
      <c r="S1381" s="4" t="s">
        <v>2854</v>
      </c>
      <c r="T1381" s="4" t="s">
        <v>2855</v>
      </c>
      <c r="U1381" s="4"/>
      <c r="V1381" s="8" t="s">
        <v>3094</v>
      </c>
      <c r="W1381" t="s">
        <v>3095</v>
      </c>
      <c r="X1381">
        <f t="shared" si="151"/>
        <v>1037</v>
      </c>
      <c r="Y1381" t="s">
        <v>2856</v>
      </c>
      <c r="Z1381" t="str">
        <f t="shared" si="152"/>
        <v>LARANJA 671</v>
      </c>
      <c r="AA1381" s="4" t="s">
        <v>2857</v>
      </c>
      <c r="AB1381" t="str">
        <f t="shared" si="153"/>
        <v>'6.3</v>
      </c>
      <c r="AC1381" s="9" t="s">
        <v>3981</v>
      </c>
    </row>
    <row r="1382" spans="1:29" ht="14.1" customHeight="1" x14ac:dyDescent="0.2">
      <c r="A1382" s="2" t="s">
        <v>1568</v>
      </c>
      <c r="B1382" s="2" t="s">
        <v>1569</v>
      </c>
      <c r="C1382" s="2" t="s">
        <v>41</v>
      </c>
      <c r="D1382" s="2" t="e">
        <f t="shared" si="147"/>
        <v>#VALUE!</v>
      </c>
      <c r="E1382" s="2" t="s">
        <v>15</v>
      </c>
      <c r="F1382" s="3" t="s">
        <v>3399</v>
      </c>
      <c r="G1382" s="3">
        <v>4</v>
      </c>
      <c r="H1382" s="3" t="s">
        <v>3167</v>
      </c>
      <c r="I1382" s="3">
        <v>80</v>
      </c>
      <c r="K1382" t="s">
        <v>2858</v>
      </c>
      <c r="L1382">
        <f t="shared" si="148"/>
        <v>2352</v>
      </c>
      <c r="M1382" t="s">
        <v>2856</v>
      </c>
      <c r="N1382" t="str">
        <f t="shared" si="149"/>
        <v>SEM COR</v>
      </c>
      <c r="O1382" s="4" t="s">
        <v>2857</v>
      </c>
      <c r="P1382" t="s">
        <v>2852</v>
      </c>
      <c r="Q1382" t="str">
        <f t="shared" si="150"/>
        <v>'4</v>
      </c>
      <c r="R1382" t="s">
        <v>2853</v>
      </c>
      <c r="S1382" s="4" t="s">
        <v>2854</v>
      </c>
      <c r="T1382" s="4" t="s">
        <v>2855</v>
      </c>
      <c r="U1382" s="4"/>
      <c r="V1382" s="8" t="s">
        <v>3094</v>
      </c>
      <c r="W1382" t="s">
        <v>3095</v>
      </c>
      <c r="X1382">
        <f t="shared" si="151"/>
        <v>2352</v>
      </c>
      <c r="Y1382" t="s">
        <v>2856</v>
      </c>
      <c r="Z1382" t="str">
        <f t="shared" si="152"/>
        <v>SEM COR</v>
      </c>
      <c r="AA1382" s="4" t="s">
        <v>2857</v>
      </c>
      <c r="AB1382" t="str">
        <f t="shared" si="153"/>
        <v>'20</v>
      </c>
      <c r="AC1382" s="9" t="s">
        <v>3981</v>
      </c>
    </row>
    <row r="1383" spans="1:29" ht="14.1" customHeight="1" x14ac:dyDescent="0.2">
      <c r="A1383" s="2" t="s">
        <v>1570</v>
      </c>
      <c r="B1383" s="2" t="s">
        <v>1571</v>
      </c>
      <c r="C1383" s="2" t="s">
        <v>41</v>
      </c>
      <c r="D1383" s="2" t="e">
        <f t="shared" si="147"/>
        <v>#VALUE!</v>
      </c>
      <c r="E1383" s="2" t="s">
        <v>15</v>
      </c>
      <c r="F1383" s="3" t="s">
        <v>3113</v>
      </c>
      <c r="G1383" s="3">
        <v>1</v>
      </c>
      <c r="H1383" s="3" t="s">
        <v>3414</v>
      </c>
      <c r="I1383" s="3">
        <v>27</v>
      </c>
      <c r="K1383" t="s">
        <v>2858</v>
      </c>
      <c r="L1383">
        <f t="shared" si="148"/>
        <v>2353</v>
      </c>
      <c r="M1383" t="s">
        <v>2856</v>
      </c>
      <c r="N1383" t="str">
        <f t="shared" si="149"/>
        <v>SEM COR</v>
      </c>
      <c r="O1383" s="4" t="s">
        <v>2857</v>
      </c>
      <c r="P1383" t="s">
        <v>2852</v>
      </c>
      <c r="Q1383" t="str">
        <f t="shared" si="150"/>
        <v>'1</v>
      </c>
      <c r="R1383" t="s">
        <v>2853</v>
      </c>
      <c r="S1383" s="4" t="s">
        <v>2854</v>
      </c>
      <c r="T1383" s="4" t="s">
        <v>2855</v>
      </c>
      <c r="U1383" s="4"/>
      <c r="V1383" s="8" t="s">
        <v>3094</v>
      </c>
      <c r="W1383" t="s">
        <v>3095</v>
      </c>
      <c r="X1383">
        <f t="shared" si="151"/>
        <v>2353</v>
      </c>
      <c r="Y1383" t="s">
        <v>2856</v>
      </c>
      <c r="Z1383" t="str">
        <f t="shared" si="152"/>
        <v>SEM COR</v>
      </c>
      <c r="AA1383" s="4" t="s">
        <v>2857</v>
      </c>
      <c r="AB1383" t="str">
        <f t="shared" si="153"/>
        <v>'27</v>
      </c>
      <c r="AC1383" s="9" t="s">
        <v>3981</v>
      </c>
    </row>
    <row r="1384" spans="1:29" ht="14.1" customHeight="1" x14ac:dyDescent="0.2">
      <c r="A1384" s="2" t="s">
        <v>1572</v>
      </c>
      <c r="B1384" s="2" t="s">
        <v>1573</v>
      </c>
      <c r="C1384" s="2" t="s">
        <v>41</v>
      </c>
      <c r="D1384" s="2" t="e">
        <f t="shared" si="147"/>
        <v>#VALUE!</v>
      </c>
      <c r="E1384" s="2" t="s">
        <v>15</v>
      </c>
      <c r="F1384" s="3" t="s">
        <v>3399</v>
      </c>
      <c r="G1384" s="3">
        <v>4</v>
      </c>
      <c r="H1384" s="3" t="s">
        <v>3229</v>
      </c>
      <c r="I1384" s="3">
        <v>68</v>
      </c>
      <c r="K1384" t="s">
        <v>2858</v>
      </c>
      <c r="L1384">
        <f t="shared" si="148"/>
        <v>2354</v>
      </c>
      <c r="M1384" t="s">
        <v>2856</v>
      </c>
      <c r="N1384" t="str">
        <f t="shared" si="149"/>
        <v>SEM COR</v>
      </c>
      <c r="O1384" s="4" t="s">
        <v>2857</v>
      </c>
      <c r="P1384" t="s">
        <v>2852</v>
      </c>
      <c r="Q1384" t="str">
        <f t="shared" si="150"/>
        <v>'4</v>
      </c>
      <c r="R1384" t="s">
        <v>2853</v>
      </c>
      <c r="S1384" s="4" t="s">
        <v>2854</v>
      </c>
      <c r="T1384" s="4" t="s">
        <v>2855</v>
      </c>
      <c r="U1384" s="4"/>
      <c r="V1384" s="8" t="s">
        <v>3094</v>
      </c>
      <c r="W1384" t="s">
        <v>3095</v>
      </c>
      <c r="X1384">
        <f t="shared" si="151"/>
        <v>2354</v>
      </c>
      <c r="Y1384" t="s">
        <v>2856</v>
      </c>
      <c r="Z1384" t="str">
        <f t="shared" si="152"/>
        <v>SEM COR</v>
      </c>
      <c r="AA1384" s="4" t="s">
        <v>2857</v>
      </c>
      <c r="AB1384" t="str">
        <f t="shared" si="153"/>
        <v>'17</v>
      </c>
      <c r="AC1384" s="9" t="s">
        <v>3981</v>
      </c>
    </row>
    <row r="1385" spans="1:29" ht="14.1" customHeight="1" x14ac:dyDescent="0.2">
      <c r="A1385" s="2" t="s">
        <v>1574</v>
      </c>
      <c r="B1385" s="2" t="s">
        <v>1575</v>
      </c>
      <c r="C1385" s="2" t="s">
        <v>41</v>
      </c>
      <c r="D1385" s="2" t="e">
        <f t="shared" si="147"/>
        <v>#VALUE!</v>
      </c>
      <c r="E1385" s="2" t="s">
        <v>15</v>
      </c>
      <c r="F1385" s="3" t="s">
        <v>3326</v>
      </c>
      <c r="G1385" s="3">
        <v>8</v>
      </c>
      <c r="H1385" s="3" t="s">
        <v>3193</v>
      </c>
      <c r="I1385" s="3">
        <v>80</v>
      </c>
      <c r="K1385" t="s">
        <v>2858</v>
      </c>
      <c r="L1385">
        <f t="shared" si="148"/>
        <v>2355</v>
      </c>
      <c r="M1385" t="s">
        <v>2856</v>
      </c>
      <c r="N1385" t="str">
        <f t="shared" si="149"/>
        <v>SEM COR</v>
      </c>
      <c r="O1385" s="4" t="s">
        <v>2857</v>
      </c>
      <c r="P1385" t="s">
        <v>2852</v>
      </c>
      <c r="Q1385" t="str">
        <f t="shared" si="150"/>
        <v>'8</v>
      </c>
      <c r="R1385" t="s">
        <v>2853</v>
      </c>
      <c r="S1385" s="4" t="s">
        <v>2854</v>
      </c>
      <c r="T1385" s="4" t="s">
        <v>2855</v>
      </c>
      <c r="U1385" s="4"/>
      <c r="V1385" s="8" t="s">
        <v>3094</v>
      </c>
      <c r="W1385" t="s">
        <v>3095</v>
      </c>
      <c r="X1385">
        <f t="shared" si="151"/>
        <v>2355</v>
      </c>
      <c r="Y1385" t="s">
        <v>2856</v>
      </c>
      <c r="Z1385" t="str">
        <f t="shared" si="152"/>
        <v>SEM COR</v>
      </c>
      <c r="AA1385" s="4" t="s">
        <v>2857</v>
      </c>
      <c r="AB1385" t="str">
        <f t="shared" si="153"/>
        <v>'10</v>
      </c>
      <c r="AC1385" s="9" t="s">
        <v>3981</v>
      </c>
    </row>
    <row r="1386" spans="1:29" ht="14.1" customHeight="1" x14ac:dyDescent="0.2">
      <c r="A1386" s="2" t="s">
        <v>1576</v>
      </c>
      <c r="B1386" s="2" t="s">
        <v>1577</v>
      </c>
      <c r="C1386" s="2" t="s">
        <v>41</v>
      </c>
      <c r="D1386" s="2" t="e">
        <f t="shared" si="147"/>
        <v>#VALUE!</v>
      </c>
      <c r="E1386" s="2" t="s">
        <v>15</v>
      </c>
      <c r="F1386" s="3" t="s">
        <v>4535</v>
      </c>
      <c r="G1386" s="3">
        <v>239</v>
      </c>
      <c r="H1386" s="3" t="s">
        <v>3184</v>
      </c>
      <c r="I1386" s="3">
        <v>1434</v>
      </c>
      <c r="K1386" t="s">
        <v>2858</v>
      </c>
      <c r="L1386">
        <f t="shared" si="148"/>
        <v>2356</v>
      </c>
      <c r="M1386" t="s">
        <v>2856</v>
      </c>
      <c r="N1386" t="str">
        <f t="shared" si="149"/>
        <v>SEM COR</v>
      </c>
      <c r="O1386" s="4" t="s">
        <v>2857</v>
      </c>
      <c r="P1386" t="s">
        <v>2852</v>
      </c>
      <c r="Q1386" t="str">
        <f t="shared" si="150"/>
        <v>'239</v>
      </c>
      <c r="R1386" t="s">
        <v>2853</v>
      </c>
      <c r="S1386" s="4" t="s">
        <v>2854</v>
      </c>
      <c r="T1386" s="4" t="s">
        <v>2855</v>
      </c>
      <c r="U1386" s="4"/>
      <c r="V1386" s="8" t="s">
        <v>3094</v>
      </c>
      <c r="W1386" t="s">
        <v>3095</v>
      </c>
      <c r="X1386">
        <f t="shared" si="151"/>
        <v>2356</v>
      </c>
      <c r="Y1386" t="s">
        <v>2856</v>
      </c>
      <c r="Z1386" t="str">
        <f t="shared" si="152"/>
        <v>SEM COR</v>
      </c>
      <c r="AA1386" s="4" t="s">
        <v>2857</v>
      </c>
      <c r="AB1386" t="str">
        <f t="shared" si="153"/>
        <v>'6</v>
      </c>
      <c r="AC1386" s="9" t="s">
        <v>3981</v>
      </c>
    </row>
    <row r="1387" spans="1:29" ht="14.1" customHeight="1" x14ac:dyDescent="0.2">
      <c r="A1387" s="2" t="s">
        <v>1578</v>
      </c>
      <c r="B1387" s="2" t="s">
        <v>1579</v>
      </c>
      <c r="C1387" s="2" t="s">
        <v>41</v>
      </c>
      <c r="D1387" s="2" t="e">
        <f t="shared" si="147"/>
        <v>#VALUE!</v>
      </c>
      <c r="E1387" s="2" t="s">
        <v>15</v>
      </c>
      <c r="F1387" s="3" t="s">
        <v>3184</v>
      </c>
      <c r="G1387" s="3">
        <v>6</v>
      </c>
      <c r="H1387" s="3" t="s">
        <v>3433</v>
      </c>
      <c r="I1387" s="3">
        <v>66</v>
      </c>
      <c r="K1387" t="s">
        <v>2858</v>
      </c>
      <c r="L1387">
        <f t="shared" si="148"/>
        <v>2357</v>
      </c>
      <c r="M1387" t="s">
        <v>2856</v>
      </c>
      <c r="N1387" t="str">
        <f t="shared" si="149"/>
        <v>SEM COR</v>
      </c>
      <c r="O1387" s="4" t="s">
        <v>2857</v>
      </c>
      <c r="P1387" t="s">
        <v>2852</v>
      </c>
      <c r="Q1387" t="str">
        <f t="shared" si="150"/>
        <v>'6</v>
      </c>
      <c r="R1387" t="s">
        <v>2853</v>
      </c>
      <c r="S1387" s="4" t="s">
        <v>2854</v>
      </c>
      <c r="T1387" s="4" t="s">
        <v>2855</v>
      </c>
      <c r="U1387" s="4"/>
      <c r="V1387" s="8" t="s">
        <v>3094</v>
      </c>
      <c r="W1387" t="s">
        <v>3095</v>
      </c>
      <c r="X1387">
        <f t="shared" si="151"/>
        <v>2357</v>
      </c>
      <c r="Y1387" t="s">
        <v>2856</v>
      </c>
      <c r="Z1387" t="str">
        <f t="shared" si="152"/>
        <v>SEM COR</v>
      </c>
      <c r="AA1387" s="4" t="s">
        <v>2857</v>
      </c>
      <c r="AB1387" t="str">
        <f t="shared" si="153"/>
        <v>'11</v>
      </c>
      <c r="AC1387" s="9" t="s">
        <v>3981</v>
      </c>
    </row>
    <row r="1388" spans="1:29" ht="14.1" customHeight="1" x14ac:dyDescent="0.2">
      <c r="A1388" s="2" t="s">
        <v>1580</v>
      </c>
      <c r="B1388" s="2" t="s">
        <v>1581</v>
      </c>
      <c r="C1388" s="2" t="s">
        <v>41</v>
      </c>
      <c r="D1388" s="2" t="e">
        <f t="shared" si="147"/>
        <v>#VALUE!</v>
      </c>
      <c r="E1388" s="2" t="s">
        <v>15</v>
      </c>
      <c r="F1388" s="3" t="s">
        <v>3184</v>
      </c>
      <c r="G1388" s="3">
        <v>6</v>
      </c>
      <c r="H1388" s="3" t="s">
        <v>3429</v>
      </c>
      <c r="I1388" s="3">
        <v>42</v>
      </c>
      <c r="K1388" t="s">
        <v>2858</v>
      </c>
      <c r="L1388">
        <f t="shared" si="148"/>
        <v>2358</v>
      </c>
      <c r="M1388" t="s">
        <v>2856</v>
      </c>
      <c r="N1388" t="str">
        <f t="shared" si="149"/>
        <v>SEM COR</v>
      </c>
      <c r="O1388" s="4" t="s">
        <v>2857</v>
      </c>
      <c r="P1388" t="s">
        <v>2852</v>
      </c>
      <c r="Q1388" t="str">
        <f t="shared" si="150"/>
        <v>'6</v>
      </c>
      <c r="R1388" t="s">
        <v>2853</v>
      </c>
      <c r="S1388" s="4" t="s">
        <v>2854</v>
      </c>
      <c r="T1388" s="4" t="s">
        <v>2855</v>
      </c>
      <c r="U1388" s="4"/>
      <c r="V1388" s="8" t="s">
        <v>3094</v>
      </c>
      <c r="W1388" t="s">
        <v>3095</v>
      </c>
      <c r="X1388">
        <f t="shared" si="151"/>
        <v>2358</v>
      </c>
      <c r="Y1388" t="s">
        <v>2856</v>
      </c>
      <c r="Z1388" t="str">
        <f t="shared" si="152"/>
        <v>SEM COR</v>
      </c>
      <c r="AA1388" s="4" t="s">
        <v>2857</v>
      </c>
      <c r="AB1388" t="str">
        <f t="shared" si="153"/>
        <v>'7</v>
      </c>
      <c r="AC1388" s="9" t="s">
        <v>3981</v>
      </c>
    </row>
    <row r="1389" spans="1:29" ht="14.1" customHeight="1" x14ac:dyDescent="0.2">
      <c r="A1389" s="2" t="s">
        <v>1582</v>
      </c>
      <c r="B1389" s="2" t="s">
        <v>1583</v>
      </c>
      <c r="C1389" s="2" t="s">
        <v>41</v>
      </c>
      <c r="D1389" s="2" t="e">
        <f t="shared" si="147"/>
        <v>#VALUE!</v>
      </c>
      <c r="E1389" s="2" t="s">
        <v>15</v>
      </c>
      <c r="F1389" s="3" t="s">
        <v>3391</v>
      </c>
      <c r="G1389" s="3">
        <v>12</v>
      </c>
      <c r="H1389" s="3" t="s">
        <v>3326</v>
      </c>
      <c r="I1389" s="3">
        <v>96</v>
      </c>
      <c r="K1389" t="s">
        <v>2858</v>
      </c>
      <c r="L1389">
        <f t="shared" si="148"/>
        <v>2359</v>
      </c>
      <c r="M1389" t="s">
        <v>2856</v>
      </c>
      <c r="N1389" t="str">
        <f t="shared" si="149"/>
        <v>SEM COR</v>
      </c>
      <c r="O1389" s="4" t="s">
        <v>2857</v>
      </c>
      <c r="P1389" t="s">
        <v>2852</v>
      </c>
      <c r="Q1389" t="str">
        <f t="shared" si="150"/>
        <v>'12</v>
      </c>
      <c r="R1389" t="s">
        <v>2853</v>
      </c>
      <c r="S1389" s="4" t="s">
        <v>2854</v>
      </c>
      <c r="T1389" s="4" t="s">
        <v>2855</v>
      </c>
      <c r="U1389" s="4"/>
      <c r="V1389" s="8" t="s">
        <v>3094</v>
      </c>
      <c r="W1389" t="s">
        <v>3095</v>
      </c>
      <c r="X1389">
        <f t="shared" si="151"/>
        <v>2359</v>
      </c>
      <c r="Y1389" t="s">
        <v>2856</v>
      </c>
      <c r="Z1389" t="str">
        <f t="shared" si="152"/>
        <v>SEM COR</v>
      </c>
      <c r="AA1389" s="4" t="s">
        <v>2857</v>
      </c>
      <c r="AB1389" t="str">
        <f t="shared" si="153"/>
        <v>'8</v>
      </c>
      <c r="AC1389" s="9" t="s">
        <v>3981</v>
      </c>
    </row>
    <row r="1390" spans="1:29" ht="14.1" customHeight="1" x14ac:dyDescent="0.2">
      <c r="A1390" s="2" t="s">
        <v>1584</v>
      </c>
      <c r="B1390" s="2" t="s">
        <v>1585</v>
      </c>
      <c r="C1390" s="2" t="s">
        <v>41</v>
      </c>
      <c r="D1390" s="2" t="e">
        <f t="shared" si="147"/>
        <v>#VALUE!</v>
      </c>
      <c r="E1390" s="2" t="s">
        <v>15</v>
      </c>
      <c r="F1390" s="3" t="s">
        <v>3399</v>
      </c>
      <c r="G1390" s="3">
        <v>4</v>
      </c>
      <c r="H1390" s="3" t="s">
        <v>3415</v>
      </c>
      <c r="I1390" s="3">
        <v>100</v>
      </c>
      <c r="K1390" t="s">
        <v>2858</v>
      </c>
      <c r="L1390">
        <f t="shared" si="148"/>
        <v>2360</v>
      </c>
      <c r="M1390" t="s">
        <v>2856</v>
      </c>
      <c r="N1390" t="str">
        <f t="shared" si="149"/>
        <v>SEM COR</v>
      </c>
      <c r="O1390" s="4" t="s">
        <v>2857</v>
      </c>
      <c r="P1390" t="s">
        <v>2852</v>
      </c>
      <c r="Q1390" t="str">
        <f t="shared" si="150"/>
        <v>'4</v>
      </c>
      <c r="R1390" t="s">
        <v>2853</v>
      </c>
      <c r="S1390" s="4" t="s">
        <v>2854</v>
      </c>
      <c r="T1390" s="4" t="s">
        <v>2855</v>
      </c>
      <c r="U1390" s="4"/>
      <c r="V1390" s="8" t="s">
        <v>3094</v>
      </c>
      <c r="W1390" t="s">
        <v>3095</v>
      </c>
      <c r="X1390">
        <f t="shared" si="151"/>
        <v>2360</v>
      </c>
      <c r="Y1390" t="s">
        <v>2856</v>
      </c>
      <c r="Z1390" t="str">
        <f t="shared" si="152"/>
        <v>SEM COR</v>
      </c>
      <c r="AA1390" s="4" t="s">
        <v>2857</v>
      </c>
      <c r="AB1390" t="str">
        <f t="shared" si="153"/>
        <v>'25</v>
      </c>
      <c r="AC1390" s="9" t="s">
        <v>3981</v>
      </c>
    </row>
    <row r="1391" spans="1:29" ht="14.1" customHeight="1" x14ac:dyDescent="0.2">
      <c r="A1391" s="2" t="s">
        <v>1586</v>
      </c>
      <c r="B1391" s="2" t="s">
        <v>1587</v>
      </c>
      <c r="C1391" s="2" t="s">
        <v>41</v>
      </c>
      <c r="D1391" s="2" t="e">
        <f t="shared" si="147"/>
        <v>#VALUE!</v>
      </c>
      <c r="E1391" s="2" t="s">
        <v>15</v>
      </c>
      <c r="F1391" s="3" t="s">
        <v>3326</v>
      </c>
      <c r="G1391" s="3">
        <v>8</v>
      </c>
      <c r="H1391" s="3" t="s">
        <v>3591</v>
      </c>
      <c r="I1391" s="3">
        <v>1680</v>
      </c>
      <c r="K1391" t="s">
        <v>2858</v>
      </c>
      <c r="L1391">
        <f t="shared" si="148"/>
        <v>2361</v>
      </c>
      <c r="M1391" t="s">
        <v>2856</v>
      </c>
      <c r="N1391" t="str">
        <f t="shared" si="149"/>
        <v>SEM COR</v>
      </c>
      <c r="O1391" s="4" t="s">
        <v>2857</v>
      </c>
      <c r="P1391" t="s">
        <v>2852</v>
      </c>
      <c r="Q1391" t="str">
        <f t="shared" si="150"/>
        <v>'8</v>
      </c>
      <c r="R1391" t="s">
        <v>2853</v>
      </c>
      <c r="S1391" s="4" t="s">
        <v>2854</v>
      </c>
      <c r="T1391" s="4" t="s">
        <v>2855</v>
      </c>
      <c r="U1391" s="4"/>
      <c r="V1391" s="8" t="s">
        <v>3094</v>
      </c>
      <c r="W1391" t="s">
        <v>3095</v>
      </c>
      <c r="X1391">
        <f t="shared" si="151"/>
        <v>2361</v>
      </c>
      <c r="Y1391" t="s">
        <v>2856</v>
      </c>
      <c r="Z1391" t="str">
        <f t="shared" si="152"/>
        <v>SEM COR</v>
      </c>
      <c r="AA1391" s="4" t="s">
        <v>2857</v>
      </c>
      <c r="AB1391" t="str">
        <f t="shared" si="153"/>
        <v>'210</v>
      </c>
      <c r="AC1391" s="9" t="s">
        <v>3981</v>
      </c>
    </row>
    <row r="1392" spans="1:29" ht="14.1" customHeight="1" x14ac:dyDescent="0.2">
      <c r="A1392" s="2" t="s">
        <v>1487</v>
      </c>
      <c r="B1392" s="2" t="s">
        <v>1488</v>
      </c>
      <c r="C1392" s="2" t="s">
        <v>30</v>
      </c>
      <c r="D1392" s="2" t="e">
        <f t="shared" si="147"/>
        <v>#VALUE!</v>
      </c>
      <c r="E1392" s="2" t="s">
        <v>15</v>
      </c>
      <c r="F1392" s="3" t="s">
        <v>3193</v>
      </c>
      <c r="G1392" s="3">
        <v>10</v>
      </c>
      <c r="H1392" s="3" t="s">
        <v>3577</v>
      </c>
      <c r="I1392" s="3">
        <v>63</v>
      </c>
      <c r="K1392" t="s">
        <v>2858</v>
      </c>
      <c r="L1392">
        <f t="shared" si="148"/>
        <v>1037</v>
      </c>
      <c r="M1392" t="s">
        <v>2856</v>
      </c>
      <c r="N1392" t="str">
        <f t="shared" si="149"/>
        <v>PINK 081</v>
      </c>
      <c r="O1392" s="4" t="s">
        <v>2857</v>
      </c>
      <c r="P1392" t="s">
        <v>2852</v>
      </c>
      <c r="Q1392" t="str">
        <f t="shared" si="150"/>
        <v>'10</v>
      </c>
      <c r="R1392" t="s">
        <v>2853</v>
      </c>
      <c r="S1392" s="4" t="s">
        <v>2854</v>
      </c>
      <c r="T1392" s="4" t="s">
        <v>2855</v>
      </c>
      <c r="U1392" s="4"/>
      <c r="V1392" s="8" t="s">
        <v>3094</v>
      </c>
      <c r="W1392" t="s">
        <v>3095</v>
      </c>
      <c r="X1392">
        <f t="shared" si="151"/>
        <v>1037</v>
      </c>
      <c r="Y1392" t="s">
        <v>2856</v>
      </c>
      <c r="Z1392" t="str">
        <f t="shared" si="152"/>
        <v>PINK 081</v>
      </c>
      <c r="AA1392" s="4" t="s">
        <v>2857</v>
      </c>
      <c r="AB1392" t="str">
        <f t="shared" si="153"/>
        <v>'6.3</v>
      </c>
      <c r="AC1392" s="9" t="s">
        <v>3981</v>
      </c>
    </row>
    <row r="1393" spans="1:29" ht="14.1" customHeight="1" x14ac:dyDescent="0.2">
      <c r="A1393" s="2" t="s">
        <v>1588</v>
      </c>
      <c r="B1393" s="2" t="s">
        <v>1589</v>
      </c>
      <c r="C1393" s="2" t="s">
        <v>41</v>
      </c>
      <c r="D1393" s="2" t="e">
        <f t="shared" si="147"/>
        <v>#VALUE!</v>
      </c>
      <c r="E1393" s="2" t="s">
        <v>15</v>
      </c>
      <c r="F1393" s="3" t="s">
        <v>3338</v>
      </c>
      <c r="G1393" s="3">
        <v>5</v>
      </c>
      <c r="H1393" s="3" t="s">
        <v>3253</v>
      </c>
      <c r="I1393" s="3">
        <v>150</v>
      </c>
      <c r="K1393" t="s">
        <v>2858</v>
      </c>
      <c r="L1393">
        <f t="shared" si="148"/>
        <v>2362</v>
      </c>
      <c r="M1393" t="s">
        <v>2856</v>
      </c>
      <c r="N1393" t="str">
        <f t="shared" si="149"/>
        <v>SEM COR</v>
      </c>
      <c r="O1393" s="4" t="s">
        <v>2857</v>
      </c>
      <c r="P1393" t="s">
        <v>2852</v>
      </c>
      <c r="Q1393" t="str">
        <f t="shared" si="150"/>
        <v>'5</v>
      </c>
      <c r="R1393" t="s">
        <v>2853</v>
      </c>
      <c r="S1393" s="4" t="s">
        <v>2854</v>
      </c>
      <c r="T1393" s="4" t="s">
        <v>2855</v>
      </c>
      <c r="U1393" s="4"/>
      <c r="V1393" s="8" t="s">
        <v>3094</v>
      </c>
      <c r="W1393" t="s">
        <v>3095</v>
      </c>
      <c r="X1393">
        <f t="shared" si="151"/>
        <v>2362</v>
      </c>
      <c r="Y1393" t="s">
        <v>2856</v>
      </c>
      <c r="Z1393" t="str">
        <f t="shared" si="152"/>
        <v>SEM COR</v>
      </c>
      <c r="AA1393" s="4" t="s">
        <v>2857</v>
      </c>
      <c r="AB1393" t="str">
        <f t="shared" si="153"/>
        <v>'30</v>
      </c>
      <c r="AC1393" s="9" t="s">
        <v>3981</v>
      </c>
    </row>
    <row r="1394" spans="1:29" ht="14.1" customHeight="1" x14ac:dyDescent="0.2">
      <c r="A1394" s="2" t="s">
        <v>1590</v>
      </c>
      <c r="B1394" s="2" t="s">
        <v>1591</v>
      </c>
      <c r="C1394" s="2" t="s">
        <v>41</v>
      </c>
      <c r="D1394" s="2" t="e">
        <f t="shared" si="147"/>
        <v>#VALUE!</v>
      </c>
      <c r="E1394" s="2" t="s">
        <v>15</v>
      </c>
      <c r="F1394" s="3" t="s">
        <v>3338</v>
      </c>
      <c r="G1394" s="3">
        <v>5</v>
      </c>
      <c r="H1394" s="3" t="s">
        <v>3592</v>
      </c>
      <c r="I1394" s="3">
        <v>136.5</v>
      </c>
      <c r="K1394" t="s">
        <v>2858</v>
      </c>
      <c r="L1394">
        <f t="shared" si="148"/>
        <v>2363</v>
      </c>
      <c r="M1394" t="s">
        <v>2856</v>
      </c>
      <c r="N1394" t="str">
        <f t="shared" si="149"/>
        <v>SEM COR</v>
      </c>
      <c r="O1394" s="4" t="s">
        <v>2857</v>
      </c>
      <c r="P1394" t="s">
        <v>2852</v>
      </c>
      <c r="Q1394" t="str">
        <f t="shared" si="150"/>
        <v>'5</v>
      </c>
      <c r="R1394" t="s">
        <v>2853</v>
      </c>
      <c r="S1394" s="4" t="s">
        <v>2854</v>
      </c>
      <c r="T1394" s="4" t="s">
        <v>2855</v>
      </c>
      <c r="U1394" s="4"/>
      <c r="V1394" s="8" t="s">
        <v>3094</v>
      </c>
      <c r="W1394" t="s">
        <v>3095</v>
      </c>
      <c r="X1394">
        <f t="shared" si="151"/>
        <v>2363</v>
      </c>
      <c r="Y1394" t="s">
        <v>2856</v>
      </c>
      <c r="Z1394" t="str">
        <f t="shared" si="152"/>
        <v>SEM COR</v>
      </c>
      <c r="AA1394" s="4" t="s">
        <v>2857</v>
      </c>
      <c r="AB1394" t="str">
        <f t="shared" si="153"/>
        <v>'27.3</v>
      </c>
      <c r="AC1394" s="9" t="s">
        <v>3981</v>
      </c>
    </row>
    <row r="1395" spans="1:29" ht="14.1" customHeight="1" x14ac:dyDescent="0.2">
      <c r="A1395" s="2" t="s">
        <v>1592</v>
      </c>
      <c r="B1395" s="2" t="s">
        <v>1593</v>
      </c>
      <c r="C1395" s="2" t="s">
        <v>41</v>
      </c>
      <c r="D1395" s="2" t="e">
        <f t="shared" si="147"/>
        <v>#VALUE!</v>
      </c>
      <c r="E1395" s="2" t="s">
        <v>15</v>
      </c>
      <c r="F1395" s="3" t="s">
        <v>3403</v>
      </c>
      <c r="G1395" s="3">
        <v>22</v>
      </c>
      <c r="H1395" s="3" t="s">
        <v>3395</v>
      </c>
      <c r="I1395" s="3">
        <v>2024</v>
      </c>
      <c r="K1395" t="s">
        <v>2858</v>
      </c>
      <c r="L1395">
        <f t="shared" si="148"/>
        <v>2367</v>
      </c>
      <c r="M1395" t="s">
        <v>2856</v>
      </c>
      <c r="N1395" t="str">
        <f t="shared" si="149"/>
        <v>SEM COR</v>
      </c>
      <c r="O1395" s="4" t="s">
        <v>2857</v>
      </c>
      <c r="P1395" t="s">
        <v>2852</v>
      </c>
      <c r="Q1395" t="str">
        <f t="shared" si="150"/>
        <v>'22</v>
      </c>
      <c r="R1395" t="s">
        <v>2853</v>
      </c>
      <c r="S1395" s="4" t="s">
        <v>2854</v>
      </c>
      <c r="T1395" s="4" t="s">
        <v>2855</v>
      </c>
      <c r="U1395" s="4"/>
      <c r="V1395" s="8" t="s">
        <v>3094</v>
      </c>
      <c r="W1395" t="s">
        <v>3095</v>
      </c>
      <c r="X1395">
        <f t="shared" si="151"/>
        <v>2367</v>
      </c>
      <c r="Y1395" t="s">
        <v>2856</v>
      </c>
      <c r="Z1395" t="str">
        <f t="shared" si="152"/>
        <v>SEM COR</v>
      </c>
      <c r="AA1395" s="4" t="s">
        <v>2857</v>
      </c>
      <c r="AB1395" t="str">
        <f t="shared" si="153"/>
        <v>'92</v>
      </c>
      <c r="AC1395" s="9" t="s">
        <v>3981</v>
      </c>
    </row>
    <row r="1396" spans="1:29" ht="14.1" customHeight="1" x14ac:dyDescent="0.2">
      <c r="A1396" s="2" t="s">
        <v>1594</v>
      </c>
      <c r="B1396" s="2" t="s">
        <v>1595</v>
      </c>
      <c r="C1396" s="2" t="s">
        <v>41</v>
      </c>
      <c r="D1396" s="2" t="e">
        <f t="shared" si="147"/>
        <v>#VALUE!</v>
      </c>
      <c r="E1396" s="2" t="s">
        <v>403</v>
      </c>
      <c r="F1396" s="3" t="s">
        <v>3413</v>
      </c>
      <c r="G1396" s="3">
        <v>26</v>
      </c>
      <c r="H1396" s="3" t="s">
        <v>3593</v>
      </c>
      <c r="I1396" s="3">
        <v>754</v>
      </c>
      <c r="K1396" t="s">
        <v>2858</v>
      </c>
      <c r="L1396">
        <f t="shared" si="148"/>
        <v>2368</v>
      </c>
      <c r="M1396" t="s">
        <v>2856</v>
      </c>
      <c r="N1396" t="str">
        <f t="shared" si="149"/>
        <v>SEM COR</v>
      </c>
      <c r="O1396" s="4" t="s">
        <v>2857</v>
      </c>
      <c r="P1396" t="s">
        <v>2852</v>
      </c>
      <c r="Q1396" t="str">
        <f t="shared" si="150"/>
        <v>'26</v>
      </c>
      <c r="R1396" t="s">
        <v>2853</v>
      </c>
      <c r="S1396" s="4" t="s">
        <v>2854</v>
      </c>
      <c r="T1396" s="4" t="s">
        <v>2855</v>
      </c>
      <c r="U1396" s="4"/>
      <c r="V1396" s="8" t="s">
        <v>3094</v>
      </c>
      <c r="W1396" t="s">
        <v>3095</v>
      </c>
      <c r="X1396">
        <f t="shared" si="151"/>
        <v>2368</v>
      </c>
      <c r="Y1396" t="s">
        <v>2856</v>
      </c>
      <c r="Z1396" t="str">
        <f t="shared" si="152"/>
        <v>SEM COR</v>
      </c>
      <c r="AA1396" s="4" t="s">
        <v>2857</v>
      </c>
      <c r="AB1396" t="str">
        <f t="shared" si="153"/>
        <v>'29</v>
      </c>
      <c r="AC1396" s="9" t="s">
        <v>3981</v>
      </c>
    </row>
    <row r="1397" spans="1:29" ht="14.1" customHeight="1" x14ac:dyDescent="0.2">
      <c r="A1397" s="2" t="s">
        <v>1596</v>
      </c>
      <c r="B1397" s="2" t="s">
        <v>1597</v>
      </c>
      <c r="C1397" s="2" t="s">
        <v>41</v>
      </c>
      <c r="D1397" s="2" t="e">
        <f t="shared" si="147"/>
        <v>#VALUE!</v>
      </c>
      <c r="E1397" s="2" t="s">
        <v>15</v>
      </c>
      <c r="F1397" s="3" t="s">
        <v>3113</v>
      </c>
      <c r="G1397" s="3">
        <v>1</v>
      </c>
      <c r="H1397" s="3" t="s">
        <v>3186</v>
      </c>
      <c r="I1397" s="3">
        <v>70</v>
      </c>
      <c r="K1397" t="s">
        <v>2858</v>
      </c>
      <c r="L1397">
        <f t="shared" si="148"/>
        <v>2369</v>
      </c>
      <c r="M1397" t="s">
        <v>2856</v>
      </c>
      <c r="N1397" t="str">
        <f t="shared" si="149"/>
        <v>SEM COR</v>
      </c>
      <c r="O1397" s="4" t="s">
        <v>2857</v>
      </c>
      <c r="P1397" t="s">
        <v>2852</v>
      </c>
      <c r="Q1397" t="str">
        <f t="shared" si="150"/>
        <v>'1</v>
      </c>
      <c r="R1397" t="s">
        <v>2853</v>
      </c>
      <c r="S1397" s="4" t="s">
        <v>2854</v>
      </c>
      <c r="T1397" s="4" t="s">
        <v>2855</v>
      </c>
      <c r="U1397" s="4"/>
      <c r="V1397" s="8" t="s">
        <v>3094</v>
      </c>
      <c r="W1397" t="s">
        <v>3095</v>
      </c>
      <c r="X1397">
        <f t="shared" si="151"/>
        <v>2369</v>
      </c>
      <c r="Y1397" t="s">
        <v>2856</v>
      </c>
      <c r="Z1397" t="str">
        <f t="shared" si="152"/>
        <v>SEM COR</v>
      </c>
      <c r="AA1397" s="4" t="s">
        <v>2857</v>
      </c>
      <c r="AB1397" t="str">
        <f t="shared" si="153"/>
        <v>'70</v>
      </c>
      <c r="AC1397" s="9" t="s">
        <v>3981</v>
      </c>
    </row>
    <row r="1398" spans="1:29" ht="14.1" customHeight="1" x14ac:dyDescent="0.2">
      <c r="A1398" s="2" t="s">
        <v>1598</v>
      </c>
      <c r="B1398" s="2" t="s">
        <v>1599</v>
      </c>
      <c r="C1398" s="2" t="s">
        <v>41</v>
      </c>
      <c r="D1398" s="2" t="e">
        <f t="shared" si="147"/>
        <v>#VALUE!</v>
      </c>
      <c r="E1398" s="2" t="s">
        <v>403</v>
      </c>
      <c r="F1398" s="3" t="s">
        <v>3253</v>
      </c>
      <c r="G1398" s="3">
        <v>30</v>
      </c>
      <c r="H1398" s="3" t="s">
        <v>3403</v>
      </c>
      <c r="I1398" s="3">
        <v>660</v>
      </c>
      <c r="K1398" t="s">
        <v>2858</v>
      </c>
      <c r="L1398">
        <f t="shared" si="148"/>
        <v>2370</v>
      </c>
      <c r="M1398" t="s">
        <v>2856</v>
      </c>
      <c r="N1398" t="str">
        <f t="shared" si="149"/>
        <v>SEM COR</v>
      </c>
      <c r="O1398" s="4" t="s">
        <v>2857</v>
      </c>
      <c r="P1398" t="s">
        <v>2852</v>
      </c>
      <c r="Q1398" t="str">
        <f t="shared" si="150"/>
        <v>'30</v>
      </c>
      <c r="R1398" t="s">
        <v>2853</v>
      </c>
      <c r="S1398" s="4" t="s">
        <v>2854</v>
      </c>
      <c r="T1398" s="4" t="s">
        <v>2855</v>
      </c>
      <c r="U1398" s="4"/>
      <c r="V1398" s="8" t="s">
        <v>3094</v>
      </c>
      <c r="W1398" t="s">
        <v>3095</v>
      </c>
      <c r="X1398">
        <f t="shared" si="151"/>
        <v>2370</v>
      </c>
      <c r="Y1398" t="s">
        <v>2856</v>
      </c>
      <c r="Z1398" t="str">
        <f t="shared" si="152"/>
        <v>SEM COR</v>
      </c>
      <c r="AA1398" s="4" t="s">
        <v>2857</v>
      </c>
      <c r="AB1398" t="str">
        <f t="shared" si="153"/>
        <v>'22</v>
      </c>
      <c r="AC1398" s="9" t="s">
        <v>3981</v>
      </c>
    </row>
    <row r="1399" spans="1:29" ht="14.1" customHeight="1" x14ac:dyDescent="0.2">
      <c r="A1399" s="2" t="s">
        <v>1600</v>
      </c>
      <c r="B1399" s="2" t="s">
        <v>1601</v>
      </c>
      <c r="C1399" s="2" t="s">
        <v>41</v>
      </c>
      <c r="D1399" s="2" t="e">
        <f t="shared" si="147"/>
        <v>#VALUE!</v>
      </c>
      <c r="E1399" s="2" t="s">
        <v>15</v>
      </c>
      <c r="F1399" s="3" t="s">
        <v>3318</v>
      </c>
      <c r="G1399" s="3">
        <v>16</v>
      </c>
      <c r="H1399" s="3" t="s">
        <v>3594</v>
      </c>
      <c r="I1399" s="3">
        <v>167.84</v>
      </c>
      <c r="K1399" t="s">
        <v>2858</v>
      </c>
      <c r="L1399">
        <f t="shared" si="148"/>
        <v>2371</v>
      </c>
      <c r="M1399" t="s">
        <v>2856</v>
      </c>
      <c r="N1399" t="str">
        <f t="shared" si="149"/>
        <v>SEM COR</v>
      </c>
      <c r="O1399" s="4" t="s">
        <v>2857</v>
      </c>
      <c r="P1399" t="s">
        <v>2852</v>
      </c>
      <c r="Q1399" t="str">
        <f t="shared" si="150"/>
        <v>'16</v>
      </c>
      <c r="R1399" t="s">
        <v>2853</v>
      </c>
      <c r="S1399" s="4" t="s">
        <v>2854</v>
      </c>
      <c r="T1399" s="4" t="s">
        <v>2855</v>
      </c>
      <c r="U1399" s="4"/>
      <c r="V1399" s="8" t="s">
        <v>3094</v>
      </c>
      <c r="W1399" t="s">
        <v>3095</v>
      </c>
      <c r="X1399">
        <f t="shared" si="151"/>
        <v>2371</v>
      </c>
      <c r="Y1399" t="s">
        <v>2856</v>
      </c>
      <c r="Z1399" t="str">
        <f t="shared" si="152"/>
        <v>SEM COR</v>
      </c>
      <c r="AA1399" s="4" t="s">
        <v>2857</v>
      </c>
      <c r="AB1399" t="str">
        <f t="shared" si="153"/>
        <v>'10.49</v>
      </c>
      <c r="AC1399" s="9" t="s">
        <v>3981</v>
      </c>
    </row>
    <row r="1400" spans="1:29" ht="14.1" customHeight="1" x14ac:dyDescent="0.2">
      <c r="A1400" s="2" t="s">
        <v>1602</v>
      </c>
      <c r="B1400" s="2" t="s">
        <v>1603</v>
      </c>
      <c r="C1400" s="2" t="s">
        <v>41</v>
      </c>
      <c r="D1400" s="2" t="e">
        <f t="shared" si="147"/>
        <v>#VALUE!</v>
      </c>
      <c r="E1400" s="2" t="s">
        <v>71</v>
      </c>
      <c r="F1400" s="3" t="s">
        <v>3338</v>
      </c>
      <c r="G1400" s="3">
        <v>5</v>
      </c>
      <c r="H1400" s="3" t="s">
        <v>3595</v>
      </c>
      <c r="I1400" s="3">
        <v>69.5</v>
      </c>
      <c r="K1400" t="s">
        <v>2858</v>
      </c>
      <c r="L1400">
        <f t="shared" si="148"/>
        <v>2372</v>
      </c>
      <c r="M1400" t="s">
        <v>2856</v>
      </c>
      <c r="N1400" t="str">
        <f t="shared" si="149"/>
        <v>SEM COR</v>
      </c>
      <c r="O1400" s="4" t="s">
        <v>2857</v>
      </c>
      <c r="P1400" t="s">
        <v>2852</v>
      </c>
      <c r="Q1400" t="str">
        <f t="shared" si="150"/>
        <v>'5</v>
      </c>
      <c r="R1400" t="s">
        <v>2853</v>
      </c>
      <c r="S1400" s="4" t="s">
        <v>2854</v>
      </c>
      <c r="T1400" s="4" t="s">
        <v>2855</v>
      </c>
      <c r="U1400" s="4"/>
      <c r="V1400" s="8" t="s">
        <v>3094</v>
      </c>
      <c r="W1400" t="s">
        <v>3095</v>
      </c>
      <c r="X1400">
        <f t="shared" si="151"/>
        <v>2372</v>
      </c>
      <c r="Y1400" t="s">
        <v>2856</v>
      </c>
      <c r="Z1400" t="str">
        <f t="shared" si="152"/>
        <v>SEM COR</v>
      </c>
      <c r="AA1400" s="4" t="s">
        <v>2857</v>
      </c>
      <c r="AB1400" t="str">
        <f t="shared" si="153"/>
        <v>'13.9</v>
      </c>
      <c r="AC1400" s="9" t="s">
        <v>3981</v>
      </c>
    </row>
    <row r="1401" spans="1:29" ht="14.1" customHeight="1" x14ac:dyDescent="0.2">
      <c r="A1401" s="2" t="s">
        <v>1604</v>
      </c>
      <c r="B1401" s="2" t="s">
        <v>1605</v>
      </c>
      <c r="C1401" s="2" t="s">
        <v>41</v>
      </c>
      <c r="D1401" s="2" t="e">
        <f t="shared" si="147"/>
        <v>#VALUE!</v>
      </c>
      <c r="E1401" s="2" t="s">
        <v>403</v>
      </c>
      <c r="F1401" s="3" t="s">
        <v>3184</v>
      </c>
      <c r="G1401" s="3">
        <v>6</v>
      </c>
      <c r="H1401" s="3" t="s">
        <v>3192</v>
      </c>
      <c r="I1401" s="3">
        <v>600</v>
      </c>
      <c r="K1401" t="s">
        <v>2858</v>
      </c>
      <c r="L1401">
        <f t="shared" si="148"/>
        <v>2373</v>
      </c>
      <c r="M1401" t="s">
        <v>2856</v>
      </c>
      <c r="N1401" t="str">
        <f t="shared" si="149"/>
        <v>SEM COR</v>
      </c>
      <c r="O1401" s="4" t="s">
        <v>2857</v>
      </c>
      <c r="P1401" t="s">
        <v>2852</v>
      </c>
      <c r="Q1401" t="str">
        <f t="shared" si="150"/>
        <v>'6</v>
      </c>
      <c r="R1401" t="s">
        <v>2853</v>
      </c>
      <c r="S1401" s="4" t="s">
        <v>2854</v>
      </c>
      <c r="T1401" s="4" t="s">
        <v>2855</v>
      </c>
      <c r="U1401" s="4"/>
      <c r="V1401" s="8" t="s">
        <v>3094</v>
      </c>
      <c r="W1401" t="s">
        <v>3095</v>
      </c>
      <c r="X1401">
        <f t="shared" si="151"/>
        <v>2373</v>
      </c>
      <c r="Y1401" t="s">
        <v>2856</v>
      </c>
      <c r="Z1401" t="str">
        <f t="shared" si="152"/>
        <v>SEM COR</v>
      </c>
      <c r="AA1401" s="4" t="s">
        <v>2857</v>
      </c>
      <c r="AB1401" t="str">
        <f t="shared" si="153"/>
        <v>'100</v>
      </c>
      <c r="AC1401" s="9" t="s">
        <v>3981</v>
      </c>
    </row>
    <row r="1402" spans="1:29" ht="14.1" customHeight="1" x14ac:dyDescent="0.2">
      <c r="A1402" s="2" t="s">
        <v>1606</v>
      </c>
      <c r="B1402" s="2" t="s">
        <v>1607</v>
      </c>
      <c r="C1402" s="2" t="s">
        <v>41</v>
      </c>
      <c r="D1402" s="2" t="e">
        <f t="shared" si="147"/>
        <v>#VALUE!</v>
      </c>
      <c r="E1402" s="2" t="s">
        <v>15</v>
      </c>
      <c r="F1402" s="3" t="s">
        <v>3253</v>
      </c>
      <c r="G1402" s="3">
        <v>30</v>
      </c>
      <c r="H1402" s="3" t="s">
        <v>3460</v>
      </c>
      <c r="I1402" s="3">
        <v>90</v>
      </c>
      <c r="K1402" t="s">
        <v>2858</v>
      </c>
      <c r="L1402">
        <f t="shared" si="148"/>
        <v>2374</v>
      </c>
      <c r="M1402" t="s">
        <v>2856</v>
      </c>
      <c r="N1402" t="str">
        <f t="shared" si="149"/>
        <v>SEM COR</v>
      </c>
      <c r="O1402" s="4" t="s">
        <v>2857</v>
      </c>
      <c r="P1402" t="s">
        <v>2852</v>
      </c>
      <c r="Q1402" t="str">
        <f t="shared" si="150"/>
        <v>'30</v>
      </c>
      <c r="R1402" t="s">
        <v>2853</v>
      </c>
      <c r="S1402" s="4" t="s">
        <v>2854</v>
      </c>
      <c r="T1402" s="4" t="s">
        <v>2855</v>
      </c>
      <c r="U1402" s="4"/>
      <c r="V1402" s="8" t="s">
        <v>3094</v>
      </c>
      <c r="W1402" t="s">
        <v>3095</v>
      </c>
      <c r="X1402">
        <f t="shared" si="151"/>
        <v>2374</v>
      </c>
      <c r="Y1402" t="s">
        <v>2856</v>
      </c>
      <c r="Z1402" t="str">
        <f t="shared" si="152"/>
        <v>SEM COR</v>
      </c>
      <c r="AA1402" s="4" t="s">
        <v>2857</v>
      </c>
      <c r="AB1402" t="str">
        <f t="shared" si="153"/>
        <v>'3</v>
      </c>
      <c r="AC1402" s="9" t="s">
        <v>3981</v>
      </c>
    </row>
    <row r="1403" spans="1:29" ht="14.1" customHeight="1" x14ac:dyDescent="0.2">
      <c r="A1403" s="2" t="s">
        <v>1487</v>
      </c>
      <c r="B1403" s="2" t="s">
        <v>1488</v>
      </c>
      <c r="C1403" s="2" t="s">
        <v>33</v>
      </c>
      <c r="D1403" s="2" t="e">
        <f t="shared" si="147"/>
        <v>#VALUE!</v>
      </c>
      <c r="E1403" s="2" t="s">
        <v>15</v>
      </c>
      <c r="F1403" s="3" t="s">
        <v>3253</v>
      </c>
      <c r="G1403" s="3">
        <v>30</v>
      </c>
      <c r="H1403" s="3" t="s">
        <v>3577</v>
      </c>
      <c r="I1403" s="3">
        <v>189</v>
      </c>
      <c r="K1403" t="s">
        <v>2858</v>
      </c>
      <c r="L1403">
        <f t="shared" si="148"/>
        <v>1037</v>
      </c>
      <c r="M1403" t="s">
        <v>2856</v>
      </c>
      <c r="N1403" t="str">
        <f t="shared" si="149"/>
        <v>PRETO</v>
      </c>
      <c r="O1403" s="4" t="s">
        <v>2857</v>
      </c>
      <c r="P1403" t="s">
        <v>2852</v>
      </c>
      <c r="Q1403" t="str">
        <f t="shared" si="150"/>
        <v>'30</v>
      </c>
      <c r="R1403" t="s">
        <v>2853</v>
      </c>
      <c r="S1403" s="4" t="s">
        <v>2854</v>
      </c>
      <c r="T1403" s="4" t="s">
        <v>2855</v>
      </c>
      <c r="U1403" s="4"/>
      <c r="V1403" s="8" t="s">
        <v>3094</v>
      </c>
      <c r="W1403" t="s">
        <v>3095</v>
      </c>
      <c r="X1403">
        <f t="shared" si="151"/>
        <v>1037</v>
      </c>
      <c r="Y1403" t="s">
        <v>2856</v>
      </c>
      <c r="Z1403" t="str">
        <f t="shared" si="152"/>
        <v>PRETO</v>
      </c>
      <c r="AA1403" s="4" t="s">
        <v>2857</v>
      </c>
      <c r="AB1403" t="str">
        <f t="shared" si="153"/>
        <v>'6.3</v>
      </c>
      <c r="AC1403" s="9" t="s">
        <v>3981</v>
      </c>
    </row>
    <row r="1404" spans="1:29" ht="14.1" customHeight="1" x14ac:dyDescent="0.2">
      <c r="A1404" s="2" t="s">
        <v>1608</v>
      </c>
      <c r="B1404" s="2" t="s">
        <v>1609</v>
      </c>
      <c r="C1404" s="2" t="s">
        <v>1610</v>
      </c>
      <c r="D1404" s="2" t="e">
        <f t="shared" si="147"/>
        <v>#VALUE!</v>
      </c>
      <c r="E1404" s="2" t="s">
        <v>15</v>
      </c>
      <c r="F1404" s="3" t="s">
        <v>4536</v>
      </c>
      <c r="G1404" s="3">
        <v>2876</v>
      </c>
      <c r="H1404" s="3" t="s">
        <v>3596</v>
      </c>
      <c r="I1404" s="3">
        <v>116.47799999999999</v>
      </c>
      <c r="K1404" t="s">
        <v>2858</v>
      </c>
      <c r="L1404">
        <f t="shared" si="148"/>
        <v>2375</v>
      </c>
      <c r="M1404" t="s">
        <v>2856</v>
      </c>
      <c r="N1404" t="str">
        <f t="shared" si="149"/>
        <v>CARAMELO 13111</v>
      </c>
      <c r="O1404" s="4" t="s">
        <v>2857</v>
      </c>
      <c r="P1404" t="s">
        <v>2852</v>
      </c>
      <c r="Q1404" t="str">
        <f t="shared" si="150"/>
        <v>'2876</v>
      </c>
      <c r="R1404" t="s">
        <v>2853</v>
      </c>
      <c r="S1404" s="4" t="s">
        <v>2854</v>
      </c>
      <c r="T1404" s="4" t="s">
        <v>2855</v>
      </c>
      <c r="U1404" s="4"/>
      <c r="V1404" s="8" t="s">
        <v>3094</v>
      </c>
      <c r="W1404" t="s">
        <v>3095</v>
      </c>
      <c r="X1404">
        <f t="shared" si="151"/>
        <v>2375</v>
      </c>
      <c r="Y1404" t="s">
        <v>2856</v>
      </c>
      <c r="Z1404" t="str">
        <f t="shared" si="152"/>
        <v>CARAMELO 13111</v>
      </c>
      <c r="AA1404" s="4" t="s">
        <v>2857</v>
      </c>
      <c r="AB1404" t="str">
        <f t="shared" si="153"/>
        <v>'0.0405</v>
      </c>
      <c r="AC1404" s="9" t="s">
        <v>3981</v>
      </c>
    </row>
    <row r="1405" spans="1:29" ht="14.1" customHeight="1" x14ac:dyDescent="0.2">
      <c r="A1405" s="2" t="s">
        <v>1611</v>
      </c>
      <c r="B1405" s="2" t="s">
        <v>1612</v>
      </c>
      <c r="C1405" s="2" t="s">
        <v>128</v>
      </c>
      <c r="D1405" s="2" t="e">
        <f t="shared" si="147"/>
        <v>#VALUE!</v>
      </c>
      <c r="E1405" s="2" t="s">
        <v>15</v>
      </c>
      <c r="F1405" s="3" t="s">
        <v>4537</v>
      </c>
      <c r="G1405" s="3">
        <v>10360</v>
      </c>
      <c r="H1405" s="3" t="s">
        <v>3597</v>
      </c>
      <c r="I1405" s="3">
        <v>12639.2</v>
      </c>
      <c r="K1405" t="s">
        <v>2858</v>
      </c>
      <c r="L1405">
        <f t="shared" si="148"/>
        <v>2376</v>
      </c>
      <c r="M1405" t="s">
        <v>2856</v>
      </c>
      <c r="N1405" t="str">
        <f t="shared" si="149"/>
        <v>DOURADO</v>
      </c>
      <c r="O1405" s="4" t="s">
        <v>2857</v>
      </c>
      <c r="P1405" t="s">
        <v>2852</v>
      </c>
      <c r="Q1405" t="str">
        <f t="shared" si="150"/>
        <v>'10360</v>
      </c>
      <c r="R1405" t="s">
        <v>2853</v>
      </c>
      <c r="S1405" s="4" t="s">
        <v>2854</v>
      </c>
      <c r="T1405" s="4" t="s">
        <v>2855</v>
      </c>
      <c r="U1405" s="4"/>
      <c r="V1405" s="8" t="s">
        <v>3094</v>
      </c>
      <c r="W1405" t="s">
        <v>3095</v>
      </c>
      <c r="X1405">
        <f t="shared" si="151"/>
        <v>2376</v>
      </c>
      <c r="Y1405" t="s">
        <v>2856</v>
      </c>
      <c r="Z1405" t="str">
        <f t="shared" si="152"/>
        <v>DOURADO</v>
      </c>
      <c r="AA1405" s="4" t="s">
        <v>2857</v>
      </c>
      <c r="AB1405" t="str">
        <f t="shared" si="153"/>
        <v>'1.22</v>
      </c>
      <c r="AC1405" s="9" t="s">
        <v>3981</v>
      </c>
    </row>
    <row r="1406" spans="1:29" ht="14.1" customHeight="1" x14ac:dyDescent="0.2">
      <c r="A1406" s="2" t="s">
        <v>1613</v>
      </c>
      <c r="B1406" s="2" t="s">
        <v>1614</v>
      </c>
      <c r="C1406" s="2" t="s">
        <v>128</v>
      </c>
      <c r="D1406" s="2" t="e">
        <f t="shared" si="147"/>
        <v>#VALUE!</v>
      </c>
      <c r="E1406" s="2" t="s">
        <v>15</v>
      </c>
      <c r="F1406" s="3" t="s">
        <v>4538</v>
      </c>
      <c r="G1406" s="3">
        <v>29000</v>
      </c>
      <c r="H1406" s="3" t="s">
        <v>3124</v>
      </c>
      <c r="I1406" s="3">
        <v>15660</v>
      </c>
      <c r="K1406" t="s">
        <v>2858</v>
      </c>
      <c r="L1406">
        <f t="shared" si="148"/>
        <v>2377</v>
      </c>
      <c r="M1406" t="s">
        <v>2856</v>
      </c>
      <c r="N1406" t="str">
        <f t="shared" si="149"/>
        <v>DOURADO</v>
      </c>
      <c r="O1406" s="4" t="s">
        <v>2857</v>
      </c>
      <c r="P1406" t="s">
        <v>2852</v>
      </c>
      <c r="Q1406" t="str">
        <f t="shared" si="150"/>
        <v>'29000</v>
      </c>
      <c r="R1406" t="s">
        <v>2853</v>
      </c>
      <c r="S1406" s="4" t="s">
        <v>2854</v>
      </c>
      <c r="T1406" s="4" t="s">
        <v>2855</v>
      </c>
      <c r="U1406" s="4"/>
      <c r="V1406" s="8" t="s">
        <v>3094</v>
      </c>
      <c r="W1406" t="s">
        <v>3095</v>
      </c>
      <c r="X1406">
        <f t="shared" si="151"/>
        <v>2377</v>
      </c>
      <c r="Y1406" t="s">
        <v>2856</v>
      </c>
      <c r="Z1406" t="str">
        <f t="shared" si="152"/>
        <v>DOURADO</v>
      </c>
      <c r="AA1406" s="4" t="s">
        <v>2857</v>
      </c>
      <c r="AB1406" t="str">
        <f t="shared" si="153"/>
        <v>'0.54</v>
      </c>
      <c r="AC1406" s="9" t="s">
        <v>3981</v>
      </c>
    </row>
    <row r="1407" spans="1:29" ht="14.1" customHeight="1" x14ac:dyDescent="0.2">
      <c r="A1407" s="2" t="s">
        <v>1615</v>
      </c>
      <c r="B1407" s="2" t="s">
        <v>1616</v>
      </c>
      <c r="C1407" s="2" t="s">
        <v>128</v>
      </c>
      <c r="D1407" s="2" t="e">
        <f t="shared" si="147"/>
        <v>#VALUE!</v>
      </c>
      <c r="E1407" s="2" t="s">
        <v>15</v>
      </c>
      <c r="F1407" s="3" t="s">
        <v>4539</v>
      </c>
      <c r="G1407" s="3">
        <v>18000</v>
      </c>
      <c r="H1407" s="3" t="s">
        <v>3124</v>
      </c>
      <c r="I1407" s="3">
        <v>9720</v>
      </c>
      <c r="K1407" t="s">
        <v>2858</v>
      </c>
      <c r="L1407">
        <f t="shared" si="148"/>
        <v>2378</v>
      </c>
      <c r="M1407" t="s">
        <v>2856</v>
      </c>
      <c r="N1407" t="str">
        <f t="shared" si="149"/>
        <v>DOURADO</v>
      </c>
      <c r="O1407" s="4" t="s">
        <v>2857</v>
      </c>
      <c r="P1407" t="s">
        <v>2852</v>
      </c>
      <c r="Q1407" t="str">
        <f t="shared" si="150"/>
        <v>'18000</v>
      </c>
      <c r="R1407" t="s">
        <v>2853</v>
      </c>
      <c r="S1407" s="4" t="s">
        <v>2854</v>
      </c>
      <c r="T1407" s="4" t="s">
        <v>2855</v>
      </c>
      <c r="U1407" s="4"/>
      <c r="V1407" s="8" t="s">
        <v>3094</v>
      </c>
      <c r="W1407" t="s">
        <v>3095</v>
      </c>
      <c r="X1407">
        <f t="shared" si="151"/>
        <v>2378</v>
      </c>
      <c r="Y1407" t="s">
        <v>2856</v>
      </c>
      <c r="Z1407" t="str">
        <f t="shared" si="152"/>
        <v>DOURADO</v>
      </c>
      <c r="AA1407" s="4" t="s">
        <v>2857</v>
      </c>
      <c r="AB1407" t="str">
        <f t="shared" si="153"/>
        <v>'0.54</v>
      </c>
      <c r="AC1407" s="9" t="s">
        <v>3981</v>
      </c>
    </row>
    <row r="1408" spans="1:29" ht="14.1" customHeight="1" x14ac:dyDescent="0.2">
      <c r="A1408" s="2" t="s">
        <v>1617</v>
      </c>
      <c r="B1408" s="2" t="s">
        <v>1618</v>
      </c>
      <c r="C1408" s="2" t="s">
        <v>25</v>
      </c>
      <c r="D1408" s="2" t="e">
        <f t="shared" si="147"/>
        <v>#VALUE!</v>
      </c>
      <c r="E1408" s="2" t="s">
        <v>19</v>
      </c>
      <c r="F1408" s="3" t="s">
        <v>3128</v>
      </c>
      <c r="G1408" s="3">
        <v>58</v>
      </c>
      <c r="H1408" s="3" t="s">
        <v>3598</v>
      </c>
      <c r="I1408" s="3">
        <v>113.506</v>
      </c>
      <c r="K1408" t="s">
        <v>2858</v>
      </c>
      <c r="L1408">
        <f t="shared" si="148"/>
        <v>2379</v>
      </c>
      <c r="M1408" t="s">
        <v>2856</v>
      </c>
      <c r="N1408" t="str">
        <f t="shared" si="149"/>
        <v>BRANCO</v>
      </c>
      <c r="O1408" s="4" t="s">
        <v>2857</v>
      </c>
      <c r="P1408" t="s">
        <v>2852</v>
      </c>
      <c r="Q1408" t="str">
        <f t="shared" si="150"/>
        <v>'58</v>
      </c>
      <c r="R1408" t="s">
        <v>2853</v>
      </c>
      <c r="S1408" s="4" t="s">
        <v>2854</v>
      </c>
      <c r="T1408" s="4" t="s">
        <v>2855</v>
      </c>
      <c r="U1408" s="4"/>
      <c r="V1408" s="8" t="s">
        <v>3094</v>
      </c>
      <c r="W1408" t="s">
        <v>3095</v>
      </c>
      <c r="X1408">
        <f t="shared" si="151"/>
        <v>2379</v>
      </c>
      <c r="Y1408" t="s">
        <v>2856</v>
      </c>
      <c r="Z1408" t="str">
        <f t="shared" si="152"/>
        <v>BRANCO</v>
      </c>
      <c r="AA1408" s="4" t="s">
        <v>2857</v>
      </c>
      <c r="AB1408" t="str">
        <f t="shared" si="153"/>
        <v>'1.957</v>
      </c>
      <c r="AC1408" s="9" t="s">
        <v>3981</v>
      </c>
    </row>
    <row r="1409" spans="1:29" ht="14.1" customHeight="1" x14ac:dyDescent="0.2">
      <c r="A1409" s="2" t="s">
        <v>1619</v>
      </c>
      <c r="B1409" s="2" t="s">
        <v>1620</v>
      </c>
      <c r="C1409" s="2" t="s">
        <v>25</v>
      </c>
      <c r="D1409" s="2" t="e">
        <f t="shared" si="147"/>
        <v>#VALUE!</v>
      </c>
      <c r="E1409" s="2" t="s">
        <v>19</v>
      </c>
      <c r="F1409" s="3" t="s">
        <v>4540</v>
      </c>
      <c r="G1409" s="3">
        <v>369</v>
      </c>
      <c r="H1409" s="3" t="s">
        <v>3598</v>
      </c>
      <c r="I1409" s="3">
        <v>722.13300000000004</v>
      </c>
      <c r="K1409" t="s">
        <v>2858</v>
      </c>
      <c r="L1409">
        <f t="shared" si="148"/>
        <v>2380</v>
      </c>
      <c r="M1409" t="s">
        <v>2856</v>
      </c>
      <c r="N1409" t="str">
        <f t="shared" si="149"/>
        <v>BRANCO</v>
      </c>
      <c r="O1409" s="4" t="s">
        <v>2857</v>
      </c>
      <c r="P1409" t="s">
        <v>2852</v>
      </c>
      <c r="Q1409" t="str">
        <f t="shared" si="150"/>
        <v>'369</v>
      </c>
      <c r="R1409" t="s">
        <v>2853</v>
      </c>
      <c r="S1409" s="4" t="s">
        <v>2854</v>
      </c>
      <c r="T1409" s="4" t="s">
        <v>2855</v>
      </c>
      <c r="U1409" s="4"/>
      <c r="V1409" s="8" t="s">
        <v>3094</v>
      </c>
      <c r="W1409" t="s">
        <v>3095</v>
      </c>
      <c r="X1409">
        <f t="shared" si="151"/>
        <v>2380</v>
      </c>
      <c r="Y1409" t="s">
        <v>2856</v>
      </c>
      <c r="Z1409" t="str">
        <f t="shared" si="152"/>
        <v>BRANCO</v>
      </c>
      <c r="AA1409" s="4" t="s">
        <v>2857</v>
      </c>
      <c r="AB1409" t="str">
        <f t="shared" si="153"/>
        <v>'1.957</v>
      </c>
      <c r="AC1409" s="9" t="s">
        <v>3981</v>
      </c>
    </row>
    <row r="1410" spans="1:29" ht="14.1" customHeight="1" x14ac:dyDescent="0.2">
      <c r="A1410" s="2" t="s">
        <v>1621</v>
      </c>
      <c r="B1410" s="2" t="s">
        <v>1622</v>
      </c>
      <c r="C1410" s="2" t="s">
        <v>25</v>
      </c>
      <c r="D1410" s="2" t="e">
        <f t="shared" si="147"/>
        <v>#VALUE!</v>
      </c>
      <c r="E1410" s="2" t="s">
        <v>19</v>
      </c>
      <c r="F1410" s="3" t="s">
        <v>4227</v>
      </c>
      <c r="G1410" s="3">
        <v>134</v>
      </c>
      <c r="H1410" s="3" t="s">
        <v>3598</v>
      </c>
      <c r="I1410" s="3">
        <v>262.238</v>
      </c>
      <c r="K1410" t="s">
        <v>2858</v>
      </c>
      <c r="L1410">
        <f t="shared" si="148"/>
        <v>2381</v>
      </c>
      <c r="M1410" t="s">
        <v>2856</v>
      </c>
      <c r="N1410" t="str">
        <f t="shared" si="149"/>
        <v>BRANCO</v>
      </c>
      <c r="O1410" s="4" t="s">
        <v>2857</v>
      </c>
      <c r="P1410" t="s">
        <v>2852</v>
      </c>
      <c r="Q1410" t="str">
        <f t="shared" si="150"/>
        <v>'134</v>
      </c>
      <c r="R1410" t="s">
        <v>2853</v>
      </c>
      <c r="S1410" s="4" t="s">
        <v>2854</v>
      </c>
      <c r="T1410" s="4" t="s">
        <v>2855</v>
      </c>
      <c r="U1410" s="4"/>
      <c r="V1410" s="8" t="s">
        <v>3094</v>
      </c>
      <c r="W1410" t="s">
        <v>3095</v>
      </c>
      <c r="X1410">
        <f t="shared" si="151"/>
        <v>2381</v>
      </c>
      <c r="Y1410" t="s">
        <v>2856</v>
      </c>
      <c r="Z1410" t="str">
        <f t="shared" si="152"/>
        <v>BRANCO</v>
      </c>
      <c r="AA1410" s="4" t="s">
        <v>2857</v>
      </c>
      <c r="AB1410" t="str">
        <f t="shared" si="153"/>
        <v>'1.957</v>
      </c>
      <c r="AC1410" s="9" t="s">
        <v>3981</v>
      </c>
    </row>
    <row r="1411" spans="1:29" ht="14.1" customHeight="1" x14ac:dyDescent="0.2">
      <c r="A1411" s="2" t="s">
        <v>1623</v>
      </c>
      <c r="B1411" s="2" t="s">
        <v>1624</v>
      </c>
      <c r="C1411" s="2" t="s">
        <v>25</v>
      </c>
      <c r="D1411" s="2" t="e">
        <f t="shared" ref="D1411:D1474" si="154">G1411-F1411</f>
        <v>#VALUE!</v>
      </c>
      <c r="E1411" s="2" t="s">
        <v>19</v>
      </c>
      <c r="F1411" s="3" t="s">
        <v>3253</v>
      </c>
      <c r="G1411" s="3">
        <v>30</v>
      </c>
      <c r="H1411" s="3" t="s">
        <v>3598</v>
      </c>
      <c r="I1411" s="3">
        <v>58.71</v>
      </c>
      <c r="K1411" t="s">
        <v>2858</v>
      </c>
      <c r="L1411">
        <f t="shared" ref="L1411:L1474" si="155">SUM(A1411+1000)</f>
        <v>2382</v>
      </c>
      <c r="M1411" t="s">
        <v>2856</v>
      </c>
      <c r="N1411" t="str">
        <f t="shared" ref="N1411:N1474" si="156">C1411</f>
        <v>BRANCO</v>
      </c>
      <c r="O1411" s="4" t="s">
        <v>2857</v>
      </c>
      <c r="P1411" t="s">
        <v>2852</v>
      </c>
      <c r="Q1411" t="str">
        <f t="shared" ref="Q1411:Q1474" si="157">F1411</f>
        <v>'30</v>
      </c>
      <c r="R1411" t="s">
        <v>2853</v>
      </c>
      <c r="S1411" s="4" t="s">
        <v>2854</v>
      </c>
      <c r="T1411" s="4" t="s">
        <v>2855</v>
      </c>
      <c r="U1411" s="4"/>
      <c r="V1411" s="8" t="s">
        <v>3094</v>
      </c>
      <c r="W1411" t="s">
        <v>3095</v>
      </c>
      <c r="X1411">
        <f t="shared" ref="X1411:X1474" si="158">SUM(A1411+1000)</f>
        <v>2382</v>
      </c>
      <c r="Y1411" t="s">
        <v>2856</v>
      </c>
      <c r="Z1411" t="str">
        <f t="shared" ref="Z1411:Z1474" si="159">C1411</f>
        <v>BRANCO</v>
      </c>
      <c r="AA1411" s="4" t="s">
        <v>2857</v>
      </c>
      <c r="AB1411" t="str">
        <f t="shared" ref="AB1411:AB1474" si="160">H1411</f>
        <v>'1.957</v>
      </c>
      <c r="AC1411" s="9" t="s">
        <v>3981</v>
      </c>
    </row>
    <row r="1412" spans="1:29" ht="14.1" customHeight="1" x14ac:dyDescent="0.2">
      <c r="A1412" s="2" t="s">
        <v>1625</v>
      </c>
      <c r="B1412" s="2" t="s">
        <v>1626</v>
      </c>
      <c r="C1412" s="2" t="s">
        <v>128</v>
      </c>
      <c r="D1412" s="2" t="e">
        <f t="shared" si="154"/>
        <v>#VALUE!</v>
      </c>
      <c r="E1412" s="2" t="s">
        <v>15</v>
      </c>
      <c r="F1412" s="3" t="s">
        <v>3651</v>
      </c>
      <c r="G1412" s="3">
        <v>2000</v>
      </c>
      <c r="H1412" s="3" t="s">
        <v>3599</v>
      </c>
      <c r="I1412" s="3">
        <v>227.8</v>
      </c>
      <c r="K1412" t="s">
        <v>2858</v>
      </c>
      <c r="L1412">
        <f t="shared" si="155"/>
        <v>2383</v>
      </c>
      <c r="M1412" t="s">
        <v>2856</v>
      </c>
      <c r="N1412" t="str">
        <f t="shared" si="156"/>
        <v>DOURADO</v>
      </c>
      <c r="O1412" s="4" t="s">
        <v>2857</v>
      </c>
      <c r="P1412" t="s">
        <v>2852</v>
      </c>
      <c r="Q1412" t="str">
        <f t="shared" si="157"/>
        <v>'2000</v>
      </c>
      <c r="R1412" t="s">
        <v>2853</v>
      </c>
      <c r="S1412" s="4" t="s">
        <v>2854</v>
      </c>
      <c r="T1412" s="4" t="s">
        <v>2855</v>
      </c>
      <c r="U1412" s="4"/>
      <c r="V1412" s="8" t="s">
        <v>3094</v>
      </c>
      <c r="W1412" t="s">
        <v>3095</v>
      </c>
      <c r="X1412">
        <f t="shared" si="158"/>
        <v>2383</v>
      </c>
      <c r="Y1412" t="s">
        <v>2856</v>
      </c>
      <c r="Z1412" t="str">
        <f t="shared" si="159"/>
        <v>DOURADO</v>
      </c>
      <c r="AA1412" s="4" t="s">
        <v>2857</v>
      </c>
      <c r="AB1412" t="str">
        <f t="shared" si="160"/>
        <v>'0.1139</v>
      </c>
      <c r="AC1412" s="9" t="s">
        <v>3981</v>
      </c>
    </row>
    <row r="1413" spans="1:29" ht="14.1" customHeight="1" x14ac:dyDescent="0.2">
      <c r="A1413" s="2" t="s">
        <v>1627</v>
      </c>
      <c r="B1413" s="2" t="s">
        <v>1628</v>
      </c>
      <c r="C1413" s="2" t="s">
        <v>128</v>
      </c>
      <c r="D1413" s="2" t="e">
        <f t="shared" si="154"/>
        <v>#VALUE!</v>
      </c>
      <c r="E1413" s="2" t="s">
        <v>15</v>
      </c>
      <c r="F1413" s="3" t="s">
        <v>3651</v>
      </c>
      <c r="G1413" s="3">
        <v>2000</v>
      </c>
      <c r="H1413" s="3" t="s">
        <v>3600</v>
      </c>
      <c r="I1413" s="3">
        <v>253.2</v>
      </c>
      <c r="K1413" t="s">
        <v>2858</v>
      </c>
      <c r="L1413">
        <f t="shared" si="155"/>
        <v>2384</v>
      </c>
      <c r="M1413" t="s">
        <v>2856</v>
      </c>
      <c r="N1413" t="str">
        <f t="shared" si="156"/>
        <v>DOURADO</v>
      </c>
      <c r="O1413" s="4" t="s">
        <v>2857</v>
      </c>
      <c r="P1413" t="s">
        <v>2852</v>
      </c>
      <c r="Q1413" t="str">
        <f t="shared" si="157"/>
        <v>'2000</v>
      </c>
      <c r="R1413" t="s">
        <v>2853</v>
      </c>
      <c r="S1413" s="4" t="s">
        <v>2854</v>
      </c>
      <c r="T1413" s="4" t="s">
        <v>2855</v>
      </c>
      <c r="U1413" s="4"/>
      <c r="V1413" s="8" t="s">
        <v>3094</v>
      </c>
      <c r="W1413" t="s">
        <v>3095</v>
      </c>
      <c r="X1413">
        <f t="shared" si="158"/>
        <v>2384</v>
      </c>
      <c r="Y1413" t="s">
        <v>2856</v>
      </c>
      <c r="Z1413" t="str">
        <f t="shared" si="159"/>
        <v>DOURADO</v>
      </c>
      <c r="AA1413" s="4" t="s">
        <v>2857</v>
      </c>
      <c r="AB1413" t="str">
        <f t="shared" si="160"/>
        <v>'0.1266</v>
      </c>
      <c r="AC1413" s="9" t="s">
        <v>3981</v>
      </c>
    </row>
    <row r="1414" spans="1:29" ht="14.1" customHeight="1" x14ac:dyDescent="0.2">
      <c r="A1414" s="2" t="s">
        <v>1487</v>
      </c>
      <c r="B1414" s="2" t="s">
        <v>1488</v>
      </c>
      <c r="C1414" s="2" t="s">
        <v>1385</v>
      </c>
      <c r="D1414" s="2" t="e">
        <f t="shared" si="154"/>
        <v>#VALUE!</v>
      </c>
      <c r="E1414" s="2" t="s">
        <v>15</v>
      </c>
      <c r="F1414" s="3" t="s">
        <v>3403</v>
      </c>
      <c r="G1414" s="3">
        <v>22</v>
      </c>
      <c r="H1414" s="3" t="s">
        <v>3577</v>
      </c>
      <c r="I1414" s="3">
        <v>138.6</v>
      </c>
      <c r="K1414" t="s">
        <v>2858</v>
      </c>
      <c r="L1414">
        <f t="shared" si="155"/>
        <v>1037</v>
      </c>
      <c r="M1414" t="s">
        <v>2856</v>
      </c>
      <c r="N1414" t="str">
        <f t="shared" si="156"/>
        <v>ROSA 318</v>
      </c>
      <c r="O1414" s="4" t="s">
        <v>2857</v>
      </c>
      <c r="P1414" t="s">
        <v>2852</v>
      </c>
      <c r="Q1414" t="str">
        <f t="shared" si="157"/>
        <v>'22</v>
      </c>
      <c r="R1414" t="s">
        <v>2853</v>
      </c>
      <c r="S1414" s="4" t="s">
        <v>2854</v>
      </c>
      <c r="T1414" s="4" t="s">
        <v>2855</v>
      </c>
      <c r="U1414" s="4"/>
      <c r="V1414" s="8" t="s">
        <v>3094</v>
      </c>
      <c r="W1414" t="s">
        <v>3095</v>
      </c>
      <c r="X1414">
        <f t="shared" si="158"/>
        <v>1037</v>
      </c>
      <c r="Y1414" t="s">
        <v>2856</v>
      </c>
      <c r="Z1414" t="str">
        <f t="shared" si="159"/>
        <v>ROSA 318</v>
      </c>
      <c r="AA1414" s="4" t="s">
        <v>2857</v>
      </c>
      <c r="AB1414" t="str">
        <f t="shared" si="160"/>
        <v>'6.3</v>
      </c>
      <c r="AC1414" s="9" t="s">
        <v>3981</v>
      </c>
    </row>
    <row r="1415" spans="1:29" ht="14.1" customHeight="1" x14ac:dyDescent="0.2">
      <c r="A1415" s="2" t="s">
        <v>1629</v>
      </c>
      <c r="B1415" s="2" t="s">
        <v>1630</v>
      </c>
      <c r="C1415" s="2" t="s">
        <v>128</v>
      </c>
      <c r="D1415" s="2" t="e">
        <f t="shared" si="154"/>
        <v>#VALUE!</v>
      </c>
      <c r="E1415" s="2" t="s">
        <v>15</v>
      </c>
      <c r="F1415" s="3" t="s">
        <v>3651</v>
      </c>
      <c r="G1415" s="3">
        <v>2000</v>
      </c>
      <c r="H1415" s="3" t="s">
        <v>3601</v>
      </c>
      <c r="I1415" s="3">
        <v>180.2</v>
      </c>
      <c r="K1415" t="s">
        <v>2858</v>
      </c>
      <c r="L1415">
        <f t="shared" si="155"/>
        <v>2385</v>
      </c>
      <c r="M1415" t="s">
        <v>2856</v>
      </c>
      <c r="N1415" t="str">
        <f t="shared" si="156"/>
        <v>DOURADO</v>
      </c>
      <c r="O1415" s="4" t="s">
        <v>2857</v>
      </c>
      <c r="P1415" t="s">
        <v>2852</v>
      </c>
      <c r="Q1415" t="str">
        <f t="shared" si="157"/>
        <v>'2000</v>
      </c>
      <c r="R1415" t="s">
        <v>2853</v>
      </c>
      <c r="S1415" s="4" t="s">
        <v>2854</v>
      </c>
      <c r="T1415" s="4" t="s">
        <v>2855</v>
      </c>
      <c r="U1415" s="4"/>
      <c r="V1415" s="8" t="s">
        <v>3094</v>
      </c>
      <c r="W1415" t="s">
        <v>3095</v>
      </c>
      <c r="X1415">
        <f t="shared" si="158"/>
        <v>2385</v>
      </c>
      <c r="Y1415" t="s">
        <v>2856</v>
      </c>
      <c r="Z1415" t="str">
        <f t="shared" si="159"/>
        <v>DOURADO</v>
      </c>
      <c r="AA1415" s="4" t="s">
        <v>2857</v>
      </c>
      <c r="AB1415" t="str">
        <f t="shared" si="160"/>
        <v>'0.0901</v>
      </c>
      <c r="AC1415" s="9" t="s">
        <v>3981</v>
      </c>
    </row>
    <row r="1416" spans="1:29" ht="14.1" customHeight="1" x14ac:dyDescent="0.2">
      <c r="A1416" s="2" t="s">
        <v>1631</v>
      </c>
      <c r="B1416" s="2" t="s">
        <v>1632</v>
      </c>
      <c r="C1416" s="2" t="s">
        <v>128</v>
      </c>
      <c r="D1416" s="2" t="e">
        <f t="shared" si="154"/>
        <v>#VALUE!</v>
      </c>
      <c r="E1416" s="2" t="s">
        <v>15</v>
      </c>
      <c r="F1416" s="3" t="s">
        <v>3651</v>
      </c>
      <c r="G1416" s="3">
        <v>2000</v>
      </c>
      <c r="H1416" s="3" t="s">
        <v>3602</v>
      </c>
      <c r="I1416" s="3">
        <v>614.6</v>
      </c>
      <c r="K1416" t="s">
        <v>2858</v>
      </c>
      <c r="L1416">
        <f t="shared" si="155"/>
        <v>2386</v>
      </c>
      <c r="M1416" t="s">
        <v>2856</v>
      </c>
      <c r="N1416" t="str">
        <f t="shared" si="156"/>
        <v>DOURADO</v>
      </c>
      <c r="O1416" s="4" t="s">
        <v>2857</v>
      </c>
      <c r="P1416" t="s">
        <v>2852</v>
      </c>
      <c r="Q1416" t="str">
        <f t="shared" si="157"/>
        <v>'2000</v>
      </c>
      <c r="R1416" t="s">
        <v>2853</v>
      </c>
      <c r="S1416" s="4" t="s">
        <v>2854</v>
      </c>
      <c r="T1416" s="4" t="s">
        <v>2855</v>
      </c>
      <c r="U1416" s="4"/>
      <c r="V1416" s="8" t="s">
        <v>3094</v>
      </c>
      <c r="W1416" t="s">
        <v>3095</v>
      </c>
      <c r="X1416">
        <f t="shared" si="158"/>
        <v>2386</v>
      </c>
      <c r="Y1416" t="s">
        <v>2856</v>
      </c>
      <c r="Z1416" t="str">
        <f t="shared" si="159"/>
        <v>DOURADO</v>
      </c>
      <c r="AA1416" s="4" t="s">
        <v>2857</v>
      </c>
      <c r="AB1416" t="str">
        <f t="shared" si="160"/>
        <v>'0.3073</v>
      </c>
      <c r="AC1416" s="9" t="s">
        <v>3981</v>
      </c>
    </row>
    <row r="1417" spans="1:29" ht="14.1" customHeight="1" x14ac:dyDescent="0.2">
      <c r="A1417" s="2" t="s">
        <v>1633</v>
      </c>
      <c r="B1417" s="2" t="s">
        <v>1634</v>
      </c>
      <c r="C1417" s="2" t="s">
        <v>128</v>
      </c>
      <c r="D1417" s="2" t="e">
        <f t="shared" si="154"/>
        <v>#VALUE!</v>
      </c>
      <c r="E1417" s="2" t="s">
        <v>15</v>
      </c>
      <c r="F1417" s="3" t="s">
        <v>4541</v>
      </c>
      <c r="G1417" s="3">
        <v>1149</v>
      </c>
      <c r="H1417" s="3" t="s">
        <v>3602</v>
      </c>
      <c r="I1417" s="3">
        <v>353.08769999999998</v>
      </c>
      <c r="K1417" t="s">
        <v>2858</v>
      </c>
      <c r="L1417">
        <f t="shared" si="155"/>
        <v>2387</v>
      </c>
      <c r="M1417" t="s">
        <v>2856</v>
      </c>
      <c r="N1417" t="str">
        <f t="shared" si="156"/>
        <v>DOURADO</v>
      </c>
      <c r="O1417" s="4" t="s">
        <v>2857</v>
      </c>
      <c r="P1417" t="s">
        <v>2852</v>
      </c>
      <c r="Q1417" t="str">
        <f t="shared" si="157"/>
        <v>'1149</v>
      </c>
      <c r="R1417" t="s">
        <v>2853</v>
      </c>
      <c r="S1417" s="4" t="s">
        <v>2854</v>
      </c>
      <c r="T1417" s="4" t="s">
        <v>2855</v>
      </c>
      <c r="U1417" s="4"/>
      <c r="V1417" s="8" t="s">
        <v>3094</v>
      </c>
      <c r="W1417" t="s">
        <v>3095</v>
      </c>
      <c r="X1417">
        <f t="shared" si="158"/>
        <v>2387</v>
      </c>
      <c r="Y1417" t="s">
        <v>2856</v>
      </c>
      <c r="Z1417" t="str">
        <f t="shared" si="159"/>
        <v>DOURADO</v>
      </c>
      <c r="AA1417" s="4" t="s">
        <v>2857</v>
      </c>
      <c r="AB1417" t="str">
        <f t="shared" si="160"/>
        <v>'0.3073</v>
      </c>
      <c r="AC1417" s="9" t="s">
        <v>3981</v>
      </c>
    </row>
    <row r="1418" spans="1:29" ht="14.1" customHeight="1" x14ac:dyDescent="0.2">
      <c r="A1418" s="2" t="s">
        <v>1635</v>
      </c>
      <c r="B1418" s="2" t="s">
        <v>1636</v>
      </c>
      <c r="C1418" s="2" t="s">
        <v>33</v>
      </c>
      <c r="D1418" s="2" t="e">
        <f t="shared" si="154"/>
        <v>#VALUE!</v>
      </c>
      <c r="E1418" s="2" t="s">
        <v>15</v>
      </c>
      <c r="F1418" s="3" t="s">
        <v>4542</v>
      </c>
      <c r="G1418" s="3">
        <v>45975</v>
      </c>
      <c r="H1418" s="3" t="s">
        <v>3561</v>
      </c>
      <c r="I1418" s="3">
        <v>4597.5</v>
      </c>
      <c r="K1418" t="s">
        <v>2858</v>
      </c>
      <c r="L1418">
        <f t="shared" si="155"/>
        <v>2388</v>
      </c>
      <c r="M1418" t="s">
        <v>2856</v>
      </c>
      <c r="N1418" t="str">
        <f t="shared" si="156"/>
        <v>PRETO</v>
      </c>
      <c r="O1418" s="4" t="s">
        <v>2857</v>
      </c>
      <c r="P1418" t="s">
        <v>2852</v>
      </c>
      <c r="Q1418" t="str">
        <f t="shared" si="157"/>
        <v>'45975</v>
      </c>
      <c r="R1418" t="s">
        <v>2853</v>
      </c>
      <c r="S1418" s="4" t="s">
        <v>2854</v>
      </c>
      <c r="T1418" s="4" t="s">
        <v>2855</v>
      </c>
      <c r="U1418" s="4"/>
      <c r="V1418" s="8" t="s">
        <v>3094</v>
      </c>
      <c r="W1418" t="s">
        <v>3095</v>
      </c>
      <c r="X1418">
        <f t="shared" si="158"/>
        <v>2388</v>
      </c>
      <c r="Y1418" t="s">
        <v>2856</v>
      </c>
      <c r="Z1418" t="str">
        <f t="shared" si="159"/>
        <v>PRETO</v>
      </c>
      <c r="AA1418" s="4" t="s">
        <v>2857</v>
      </c>
      <c r="AB1418" t="str">
        <f t="shared" si="160"/>
        <v>'0.1</v>
      </c>
      <c r="AC1418" s="9" t="s">
        <v>3981</v>
      </c>
    </row>
    <row r="1419" spans="1:29" ht="14.1" customHeight="1" x14ac:dyDescent="0.2">
      <c r="A1419" s="2" t="s">
        <v>1637</v>
      </c>
      <c r="B1419" s="2" t="s">
        <v>1638</v>
      </c>
      <c r="C1419" s="2" t="s">
        <v>41</v>
      </c>
      <c r="D1419" s="2" t="e">
        <f t="shared" si="154"/>
        <v>#VALUE!</v>
      </c>
      <c r="E1419" s="2" t="s">
        <v>15</v>
      </c>
      <c r="F1419" s="3" t="s">
        <v>4543</v>
      </c>
      <c r="G1419" s="3">
        <v>3336</v>
      </c>
      <c r="H1419" s="3" t="s">
        <v>3603</v>
      </c>
      <c r="I1419" s="3">
        <v>2301.84</v>
      </c>
      <c r="K1419" t="s">
        <v>2858</v>
      </c>
      <c r="L1419">
        <f t="shared" si="155"/>
        <v>2389</v>
      </c>
      <c r="M1419" t="s">
        <v>2856</v>
      </c>
      <c r="N1419" t="str">
        <f t="shared" si="156"/>
        <v>SEM COR</v>
      </c>
      <c r="O1419" s="4" t="s">
        <v>2857</v>
      </c>
      <c r="P1419" t="s">
        <v>2852</v>
      </c>
      <c r="Q1419" t="str">
        <f t="shared" si="157"/>
        <v>'3336</v>
      </c>
      <c r="R1419" t="s">
        <v>2853</v>
      </c>
      <c r="S1419" s="4" t="s">
        <v>2854</v>
      </c>
      <c r="T1419" s="4" t="s">
        <v>2855</v>
      </c>
      <c r="U1419" s="4"/>
      <c r="V1419" s="8" t="s">
        <v>3094</v>
      </c>
      <c r="W1419" t="s">
        <v>3095</v>
      </c>
      <c r="X1419">
        <f t="shared" si="158"/>
        <v>2389</v>
      </c>
      <c r="Y1419" t="s">
        <v>2856</v>
      </c>
      <c r="Z1419" t="str">
        <f t="shared" si="159"/>
        <v>SEM COR</v>
      </c>
      <c r="AA1419" s="4" t="s">
        <v>2857</v>
      </c>
      <c r="AB1419" t="str">
        <f t="shared" si="160"/>
        <v>'0.69</v>
      </c>
      <c r="AC1419" s="9" t="s">
        <v>3981</v>
      </c>
    </row>
    <row r="1420" spans="1:29" ht="14.1" customHeight="1" x14ac:dyDescent="0.2">
      <c r="A1420" s="2" t="s">
        <v>1639</v>
      </c>
      <c r="B1420" s="2" t="s">
        <v>1640</v>
      </c>
      <c r="C1420" s="2" t="s">
        <v>25</v>
      </c>
      <c r="D1420" s="2" t="e">
        <f t="shared" si="154"/>
        <v>#VALUE!</v>
      </c>
      <c r="E1420" s="2" t="s">
        <v>71</v>
      </c>
      <c r="F1420" s="3" t="s">
        <v>3113</v>
      </c>
      <c r="G1420" s="3">
        <v>1</v>
      </c>
      <c r="H1420" s="3" t="s">
        <v>3604</v>
      </c>
      <c r="I1420" s="3">
        <v>32.856999999999999</v>
      </c>
      <c r="K1420" t="s">
        <v>2858</v>
      </c>
      <c r="L1420">
        <f t="shared" si="155"/>
        <v>2390</v>
      </c>
      <c r="M1420" t="s">
        <v>2856</v>
      </c>
      <c r="N1420" t="str">
        <f t="shared" si="156"/>
        <v>BRANCO</v>
      </c>
      <c r="O1420" s="4" t="s">
        <v>2857</v>
      </c>
      <c r="P1420" t="s">
        <v>2852</v>
      </c>
      <c r="Q1420" t="str">
        <f t="shared" si="157"/>
        <v>'1</v>
      </c>
      <c r="R1420" t="s">
        <v>2853</v>
      </c>
      <c r="S1420" s="4" t="s">
        <v>2854</v>
      </c>
      <c r="T1420" s="4" t="s">
        <v>2855</v>
      </c>
      <c r="U1420" s="4"/>
      <c r="V1420" s="8" t="s">
        <v>3094</v>
      </c>
      <c r="W1420" t="s">
        <v>3095</v>
      </c>
      <c r="X1420">
        <f t="shared" si="158"/>
        <v>2390</v>
      </c>
      <c r="Y1420" t="s">
        <v>2856</v>
      </c>
      <c r="Z1420" t="str">
        <f t="shared" si="159"/>
        <v>BRANCO</v>
      </c>
      <c r="AA1420" s="4" t="s">
        <v>2857</v>
      </c>
      <c r="AB1420" t="str">
        <f t="shared" si="160"/>
        <v>'32.857</v>
      </c>
      <c r="AC1420" s="9" t="s">
        <v>3981</v>
      </c>
    </row>
    <row r="1421" spans="1:29" ht="14.1" customHeight="1" x14ac:dyDescent="0.2">
      <c r="A1421" s="2" t="s">
        <v>1641</v>
      </c>
      <c r="B1421" s="2" t="s">
        <v>1642</v>
      </c>
      <c r="C1421" s="2" t="s">
        <v>25</v>
      </c>
      <c r="D1421" s="2" t="e">
        <f t="shared" si="154"/>
        <v>#VALUE!</v>
      </c>
      <c r="E1421" s="2" t="s">
        <v>71</v>
      </c>
      <c r="F1421" s="3" t="s">
        <v>3113</v>
      </c>
      <c r="G1421" s="3">
        <v>1</v>
      </c>
      <c r="H1421" s="3" t="s">
        <v>3605</v>
      </c>
      <c r="I1421" s="3">
        <v>40.067</v>
      </c>
      <c r="K1421" t="s">
        <v>2858</v>
      </c>
      <c r="L1421">
        <f t="shared" si="155"/>
        <v>2391</v>
      </c>
      <c r="M1421" t="s">
        <v>2856</v>
      </c>
      <c r="N1421" t="str">
        <f t="shared" si="156"/>
        <v>BRANCO</v>
      </c>
      <c r="O1421" s="4" t="s">
        <v>2857</v>
      </c>
      <c r="P1421" t="s">
        <v>2852</v>
      </c>
      <c r="Q1421" t="str">
        <f t="shared" si="157"/>
        <v>'1</v>
      </c>
      <c r="R1421" t="s">
        <v>2853</v>
      </c>
      <c r="S1421" s="4" t="s">
        <v>2854</v>
      </c>
      <c r="T1421" s="4" t="s">
        <v>2855</v>
      </c>
      <c r="U1421" s="4"/>
      <c r="V1421" s="8" t="s">
        <v>3094</v>
      </c>
      <c r="W1421" t="s">
        <v>3095</v>
      </c>
      <c r="X1421">
        <f t="shared" si="158"/>
        <v>2391</v>
      </c>
      <c r="Y1421" t="s">
        <v>2856</v>
      </c>
      <c r="Z1421" t="str">
        <f t="shared" si="159"/>
        <v>BRANCO</v>
      </c>
      <c r="AA1421" s="4" t="s">
        <v>2857</v>
      </c>
      <c r="AB1421" t="str">
        <f t="shared" si="160"/>
        <v>'40.067</v>
      </c>
      <c r="AC1421" s="9" t="s">
        <v>3981</v>
      </c>
    </row>
    <row r="1422" spans="1:29" ht="14.1" customHeight="1" x14ac:dyDescent="0.2">
      <c r="A1422" s="2" t="s">
        <v>1641</v>
      </c>
      <c r="B1422" s="2" t="s">
        <v>1642</v>
      </c>
      <c r="C1422" s="2" t="s">
        <v>33</v>
      </c>
      <c r="D1422" s="2" t="e">
        <f t="shared" si="154"/>
        <v>#VALUE!</v>
      </c>
      <c r="E1422" s="2" t="s">
        <v>71</v>
      </c>
      <c r="F1422" s="3" t="s">
        <v>4544</v>
      </c>
      <c r="G1422" s="3" t="s">
        <v>2974</v>
      </c>
      <c r="H1422" s="3" t="s">
        <v>3605</v>
      </c>
      <c r="I1422" s="3">
        <v>857.43379999999991</v>
      </c>
      <c r="K1422" t="s">
        <v>2858</v>
      </c>
      <c r="L1422">
        <f t="shared" si="155"/>
        <v>2391</v>
      </c>
      <c r="M1422" t="s">
        <v>2856</v>
      </c>
      <c r="N1422" t="str">
        <f t="shared" si="156"/>
        <v>PRETO</v>
      </c>
      <c r="O1422" s="4" t="s">
        <v>2857</v>
      </c>
      <c r="P1422" t="s">
        <v>2852</v>
      </c>
      <c r="Q1422" t="str">
        <f t="shared" si="157"/>
        <v>'21.4</v>
      </c>
      <c r="R1422" t="s">
        <v>2853</v>
      </c>
      <c r="S1422" s="4" t="s">
        <v>2854</v>
      </c>
      <c r="T1422" s="4" t="s">
        <v>2855</v>
      </c>
      <c r="U1422" s="4"/>
      <c r="V1422" s="8" t="s">
        <v>3094</v>
      </c>
      <c r="W1422" t="s">
        <v>3095</v>
      </c>
      <c r="X1422">
        <f t="shared" si="158"/>
        <v>2391</v>
      </c>
      <c r="Y1422" t="s">
        <v>2856</v>
      </c>
      <c r="Z1422" t="str">
        <f t="shared" si="159"/>
        <v>PRETO</v>
      </c>
      <c r="AA1422" s="4" t="s">
        <v>2857</v>
      </c>
      <c r="AB1422" t="str">
        <f t="shared" si="160"/>
        <v>'40.067</v>
      </c>
      <c r="AC1422" s="9" t="s">
        <v>3981</v>
      </c>
    </row>
    <row r="1423" spans="1:29" ht="14.1" customHeight="1" x14ac:dyDescent="0.2">
      <c r="A1423" s="2" t="s">
        <v>1643</v>
      </c>
      <c r="B1423" s="2" t="s">
        <v>1644</v>
      </c>
      <c r="C1423" s="2" t="s">
        <v>25</v>
      </c>
      <c r="D1423" s="2" t="e">
        <f t="shared" si="154"/>
        <v>#VALUE!</v>
      </c>
      <c r="E1423" s="2" t="s">
        <v>71</v>
      </c>
      <c r="F1423" s="3" t="s">
        <v>4545</v>
      </c>
      <c r="G1423" s="5">
        <v>196942</v>
      </c>
      <c r="H1423" s="3" t="s">
        <v>3606</v>
      </c>
      <c r="I1423" s="3">
        <v>11136.479274000001</v>
      </c>
      <c r="K1423" t="s">
        <v>2858</v>
      </c>
      <c r="L1423">
        <f t="shared" si="155"/>
        <v>2392</v>
      </c>
      <c r="M1423" t="s">
        <v>2856</v>
      </c>
      <c r="N1423" t="str">
        <f t="shared" si="156"/>
        <v>BRANCO</v>
      </c>
      <c r="O1423" s="4" t="s">
        <v>2857</v>
      </c>
      <c r="P1423" t="s">
        <v>2852</v>
      </c>
      <c r="Q1423" t="str">
        <f t="shared" si="157"/>
        <v>'196.942</v>
      </c>
      <c r="R1423" t="s">
        <v>2853</v>
      </c>
      <c r="S1423" s="4" t="s">
        <v>2854</v>
      </c>
      <c r="T1423" s="4" t="s">
        <v>2855</v>
      </c>
      <c r="U1423" s="4"/>
      <c r="V1423" s="8" t="s">
        <v>3094</v>
      </c>
      <c r="W1423" t="s">
        <v>3095</v>
      </c>
      <c r="X1423">
        <f t="shared" si="158"/>
        <v>2392</v>
      </c>
      <c r="Y1423" t="s">
        <v>2856</v>
      </c>
      <c r="Z1423" t="str">
        <f t="shared" si="159"/>
        <v>BRANCO</v>
      </c>
      <c r="AA1423" s="4" t="s">
        <v>2857</v>
      </c>
      <c r="AB1423" t="str">
        <f t="shared" si="160"/>
        <v>'56.547</v>
      </c>
      <c r="AC1423" s="9" t="s">
        <v>3981</v>
      </c>
    </row>
    <row r="1424" spans="1:29" ht="14.1" customHeight="1" x14ac:dyDescent="0.2">
      <c r="A1424" s="2" t="s">
        <v>1643</v>
      </c>
      <c r="B1424" s="2" t="s">
        <v>1644</v>
      </c>
      <c r="C1424" s="2" t="s">
        <v>33</v>
      </c>
      <c r="D1424" s="2" t="e">
        <f t="shared" si="154"/>
        <v>#VALUE!</v>
      </c>
      <c r="E1424" s="2" t="s">
        <v>71</v>
      </c>
      <c r="F1424" s="3" t="s">
        <v>4546</v>
      </c>
      <c r="G1424" s="3" t="s">
        <v>2975</v>
      </c>
      <c r="H1424" s="3" t="s">
        <v>3606</v>
      </c>
      <c r="I1424" s="3">
        <v>1172.7847800000004</v>
      </c>
      <c r="K1424" t="s">
        <v>2858</v>
      </c>
      <c r="L1424">
        <f t="shared" si="155"/>
        <v>2392</v>
      </c>
      <c r="M1424" t="s">
        <v>2856</v>
      </c>
      <c r="N1424" t="str">
        <f t="shared" si="156"/>
        <v>PRETO</v>
      </c>
      <c r="O1424" s="4" t="s">
        <v>2857</v>
      </c>
      <c r="P1424" t="s">
        <v>2852</v>
      </c>
      <c r="Q1424" t="str">
        <f t="shared" si="157"/>
        <v>'20.74</v>
      </c>
      <c r="R1424" t="s">
        <v>2853</v>
      </c>
      <c r="S1424" s="4" t="s">
        <v>2854</v>
      </c>
      <c r="T1424" s="4" t="s">
        <v>2855</v>
      </c>
      <c r="U1424" s="4"/>
      <c r="V1424" s="8" t="s">
        <v>3094</v>
      </c>
      <c r="W1424" t="s">
        <v>3095</v>
      </c>
      <c r="X1424">
        <f t="shared" si="158"/>
        <v>2392</v>
      </c>
      <c r="Y1424" t="s">
        <v>2856</v>
      </c>
      <c r="Z1424" t="str">
        <f t="shared" si="159"/>
        <v>PRETO</v>
      </c>
      <c r="AA1424" s="4" t="s">
        <v>2857</v>
      </c>
      <c r="AB1424" t="str">
        <f t="shared" si="160"/>
        <v>'56.547</v>
      </c>
      <c r="AC1424" s="9" t="s">
        <v>3981</v>
      </c>
    </row>
    <row r="1425" spans="1:29" ht="14.1" customHeight="1" x14ac:dyDescent="0.2">
      <c r="A1425" s="2" t="s">
        <v>1487</v>
      </c>
      <c r="B1425" s="2" t="s">
        <v>1488</v>
      </c>
      <c r="C1425" s="2" t="s">
        <v>1404</v>
      </c>
      <c r="D1425" s="2" t="e">
        <f t="shared" si="154"/>
        <v>#VALUE!</v>
      </c>
      <c r="E1425" s="2" t="s">
        <v>15</v>
      </c>
      <c r="F1425" s="3" t="s">
        <v>3193</v>
      </c>
      <c r="G1425" s="3">
        <v>10</v>
      </c>
      <c r="H1425" s="3" t="s">
        <v>3577</v>
      </c>
      <c r="I1425" s="3">
        <v>63</v>
      </c>
      <c r="K1425" t="s">
        <v>2858</v>
      </c>
      <c r="L1425">
        <f t="shared" si="155"/>
        <v>1037</v>
      </c>
      <c r="M1425" t="s">
        <v>2856</v>
      </c>
      <c r="N1425" t="str">
        <f t="shared" si="156"/>
        <v>RUBI 172</v>
      </c>
      <c r="O1425" s="4" t="s">
        <v>2857</v>
      </c>
      <c r="P1425" t="s">
        <v>2852</v>
      </c>
      <c r="Q1425" t="str">
        <f t="shared" si="157"/>
        <v>'10</v>
      </c>
      <c r="R1425" t="s">
        <v>2853</v>
      </c>
      <c r="S1425" s="4" t="s">
        <v>2854</v>
      </c>
      <c r="T1425" s="4" t="s">
        <v>2855</v>
      </c>
      <c r="U1425" s="4"/>
      <c r="V1425" s="8" t="s">
        <v>3094</v>
      </c>
      <c r="W1425" t="s">
        <v>3095</v>
      </c>
      <c r="X1425">
        <f t="shared" si="158"/>
        <v>1037</v>
      </c>
      <c r="Y1425" t="s">
        <v>2856</v>
      </c>
      <c r="Z1425" t="str">
        <f t="shared" si="159"/>
        <v>RUBI 172</v>
      </c>
      <c r="AA1425" s="4" t="s">
        <v>2857</v>
      </c>
      <c r="AB1425" t="str">
        <f t="shared" si="160"/>
        <v>'6.3</v>
      </c>
      <c r="AC1425" s="9" t="s">
        <v>3981</v>
      </c>
    </row>
    <row r="1426" spans="1:29" ht="14.1" customHeight="1" x14ac:dyDescent="0.2">
      <c r="A1426" s="2" t="s">
        <v>1645</v>
      </c>
      <c r="B1426" s="2" t="s">
        <v>1646</v>
      </c>
      <c r="C1426" s="2" t="s">
        <v>33</v>
      </c>
      <c r="D1426" s="2" t="e">
        <f t="shared" si="154"/>
        <v>#VALUE!</v>
      </c>
      <c r="E1426" s="2" t="s">
        <v>71</v>
      </c>
      <c r="F1426" s="3" t="s">
        <v>4409</v>
      </c>
      <c r="G1426" s="3" t="s">
        <v>2944</v>
      </c>
      <c r="H1426" s="3" t="s">
        <v>3607</v>
      </c>
      <c r="I1426" s="3">
        <v>29.881215000000001</v>
      </c>
      <c r="K1426" t="s">
        <v>2858</v>
      </c>
      <c r="L1426">
        <f t="shared" si="155"/>
        <v>2393</v>
      </c>
      <c r="M1426" t="s">
        <v>2856</v>
      </c>
      <c r="N1426" t="str">
        <f t="shared" si="156"/>
        <v>PRETO</v>
      </c>
      <c r="O1426" s="4" t="s">
        <v>2857</v>
      </c>
      <c r="P1426" t="s">
        <v>2852</v>
      </c>
      <c r="Q1426" t="str">
        <f t="shared" si="157"/>
        <v>'0.45</v>
      </c>
      <c r="R1426" t="s">
        <v>2853</v>
      </c>
      <c r="S1426" s="4" t="s">
        <v>2854</v>
      </c>
      <c r="T1426" s="4" t="s">
        <v>2855</v>
      </c>
      <c r="U1426" s="4"/>
      <c r="V1426" s="8" t="s">
        <v>3094</v>
      </c>
      <c r="W1426" t="s">
        <v>3095</v>
      </c>
      <c r="X1426">
        <f t="shared" si="158"/>
        <v>2393</v>
      </c>
      <c r="Y1426" t="s">
        <v>2856</v>
      </c>
      <c r="Z1426" t="str">
        <f t="shared" si="159"/>
        <v>PRETO</v>
      </c>
      <c r="AA1426" s="4" t="s">
        <v>2857</v>
      </c>
      <c r="AB1426" t="str">
        <f t="shared" si="160"/>
        <v>'66.4027</v>
      </c>
      <c r="AC1426" s="9" t="s">
        <v>3981</v>
      </c>
    </row>
    <row r="1427" spans="1:29" ht="14.1" customHeight="1" x14ac:dyDescent="0.2">
      <c r="A1427" s="2" t="s">
        <v>1647</v>
      </c>
      <c r="B1427" s="2" t="s">
        <v>1648</v>
      </c>
      <c r="C1427" s="2" t="s">
        <v>25</v>
      </c>
      <c r="D1427" s="2" t="e">
        <f t="shared" si="154"/>
        <v>#VALUE!</v>
      </c>
      <c r="E1427" s="2" t="s">
        <v>71</v>
      </c>
      <c r="F1427" s="3" t="s">
        <v>3107</v>
      </c>
      <c r="G1427" s="3" t="s">
        <v>2937</v>
      </c>
      <c r="H1427" s="3" t="s">
        <v>3608</v>
      </c>
      <c r="I1427" s="3">
        <v>31.945799999999998</v>
      </c>
      <c r="K1427" t="s">
        <v>2858</v>
      </c>
      <c r="L1427">
        <f t="shared" si="155"/>
        <v>2394</v>
      </c>
      <c r="M1427" t="s">
        <v>2856</v>
      </c>
      <c r="N1427" t="str">
        <f t="shared" si="156"/>
        <v>BRANCO</v>
      </c>
      <c r="O1427" s="4" t="s">
        <v>2857</v>
      </c>
      <c r="P1427" t="s">
        <v>2852</v>
      </c>
      <c r="Q1427" t="str">
        <f t="shared" si="157"/>
        <v>'0.5</v>
      </c>
      <c r="R1427" t="s">
        <v>2853</v>
      </c>
      <c r="S1427" s="4" t="s">
        <v>2854</v>
      </c>
      <c r="T1427" s="4" t="s">
        <v>2855</v>
      </c>
      <c r="U1427" s="4"/>
      <c r="V1427" s="8" t="s">
        <v>3094</v>
      </c>
      <c r="W1427" t="s">
        <v>3095</v>
      </c>
      <c r="X1427">
        <f t="shared" si="158"/>
        <v>2394</v>
      </c>
      <c r="Y1427" t="s">
        <v>2856</v>
      </c>
      <c r="Z1427" t="str">
        <f t="shared" si="159"/>
        <v>BRANCO</v>
      </c>
      <c r="AA1427" s="4" t="s">
        <v>2857</v>
      </c>
      <c r="AB1427" t="str">
        <f t="shared" si="160"/>
        <v>'63.8916</v>
      </c>
      <c r="AC1427" s="9" t="s">
        <v>3981</v>
      </c>
    </row>
    <row r="1428" spans="1:29" ht="14.1" customHeight="1" x14ac:dyDescent="0.2">
      <c r="A1428" s="2" t="s">
        <v>1649</v>
      </c>
      <c r="B1428" s="2" t="s">
        <v>1650</v>
      </c>
      <c r="C1428" s="2" t="s">
        <v>25</v>
      </c>
      <c r="D1428" s="2" t="e">
        <f t="shared" si="154"/>
        <v>#VALUE!</v>
      </c>
      <c r="E1428" s="2" t="s">
        <v>10</v>
      </c>
      <c r="F1428" s="3" t="s">
        <v>3415</v>
      </c>
      <c r="G1428" s="3">
        <v>25</v>
      </c>
      <c r="H1428" s="3" t="s">
        <v>3609</v>
      </c>
      <c r="I1428" s="3">
        <v>73.8</v>
      </c>
      <c r="K1428" t="s">
        <v>2858</v>
      </c>
      <c r="L1428">
        <f t="shared" si="155"/>
        <v>2395</v>
      </c>
      <c r="M1428" t="s">
        <v>2856</v>
      </c>
      <c r="N1428" t="str">
        <f t="shared" si="156"/>
        <v>BRANCO</v>
      </c>
      <c r="O1428" s="4" t="s">
        <v>2857</v>
      </c>
      <c r="P1428" t="s">
        <v>2852</v>
      </c>
      <c r="Q1428" t="str">
        <f t="shared" si="157"/>
        <v>'25</v>
      </c>
      <c r="R1428" t="s">
        <v>2853</v>
      </c>
      <c r="S1428" s="4" t="s">
        <v>2854</v>
      </c>
      <c r="T1428" s="4" t="s">
        <v>2855</v>
      </c>
      <c r="U1428" s="4"/>
      <c r="V1428" s="8" t="s">
        <v>3094</v>
      </c>
      <c r="W1428" t="s">
        <v>3095</v>
      </c>
      <c r="X1428">
        <f t="shared" si="158"/>
        <v>2395</v>
      </c>
      <c r="Y1428" t="s">
        <v>2856</v>
      </c>
      <c r="Z1428" t="str">
        <f t="shared" si="159"/>
        <v>BRANCO</v>
      </c>
      <c r="AA1428" s="4" t="s">
        <v>2857</v>
      </c>
      <c r="AB1428" t="str">
        <f t="shared" si="160"/>
        <v>'2.952</v>
      </c>
      <c r="AC1428" s="9" t="s">
        <v>3981</v>
      </c>
    </row>
    <row r="1429" spans="1:29" ht="14.1" customHeight="1" x14ac:dyDescent="0.2">
      <c r="A1429" s="2" t="s">
        <v>1651</v>
      </c>
      <c r="B1429" s="2" t="s">
        <v>1652</v>
      </c>
      <c r="C1429" s="2" t="s">
        <v>25</v>
      </c>
      <c r="D1429" s="2" t="e">
        <f t="shared" si="154"/>
        <v>#VALUE!</v>
      </c>
      <c r="E1429" s="2" t="s">
        <v>10</v>
      </c>
      <c r="F1429" s="3" t="s">
        <v>3415</v>
      </c>
      <c r="G1429" s="3">
        <v>25</v>
      </c>
      <c r="H1429" s="3" t="s">
        <v>3610</v>
      </c>
      <c r="I1429" s="3">
        <v>86.25</v>
      </c>
      <c r="K1429" t="s">
        <v>2858</v>
      </c>
      <c r="L1429">
        <f t="shared" si="155"/>
        <v>2396</v>
      </c>
      <c r="M1429" t="s">
        <v>2856</v>
      </c>
      <c r="N1429" t="str">
        <f t="shared" si="156"/>
        <v>BRANCO</v>
      </c>
      <c r="O1429" s="4" t="s">
        <v>2857</v>
      </c>
      <c r="P1429" t="s">
        <v>2852</v>
      </c>
      <c r="Q1429" t="str">
        <f t="shared" si="157"/>
        <v>'25</v>
      </c>
      <c r="R1429" t="s">
        <v>2853</v>
      </c>
      <c r="S1429" s="4" t="s">
        <v>2854</v>
      </c>
      <c r="T1429" s="4" t="s">
        <v>2855</v>
      </c>
      <c r="U1429" s="4"/>
      <c r="V1429" s="8" t="s">
        <v>3094</v>
      </c>
      <c r="W1429" t="s">
        <v>3095</v>
      </c>
      <c r="X1429">
        <f t="shared" si="158"/>
        <v>2396</v>
      </c>
      <c r="Y1429" t="s">
        <v>2856</v>
      </c>
      <c r="Z1429" t="str">
        <f t="shared" si="159"/>
        <v>BRANCO</v>
      </c>
      <c r="AA1429" s="4" t="s">
        <v>2857</v>
      </c>
      <c r="AB1429" t="str">
        <f t="shared" si="160"/>
        <v>'3.45</v>
      </c>
      <c r="AC1429" s="9" t="s">
        <v>3981</v>
      </c>
    </row>
    <row r="1430" spans="1:29" ht="14.1" customHeight="1" x14ac:dyDescent="0.2">
      <c r="A1430" s="2" t="s">
        <v>1653</v>
      </c>
      <c r="B1430" s="2" t="s">
        <v>1654</v>
      </c>
      <c r="C1430" s="2" t="s">
        <v>41</v>
      </c>
      <c r="D1430" s="2" t="e">
        <f t="shared" si="154"/>
        <v>#VALUE!</v>
      </c>
      <c r="E1430" s="2" t="s">
        <v>15</v>
      </c>
      <c r="F1430" s="3" t="s">
        <v>4547</v>
      </c>
      <c r="G1430" s="3">
        <v>46400</v>
      </c>
      <c r="H1430" s="3" t="s">
        <v>3611</v>
      </c>
      <c r="I1430" s="3">
        <v>788.8</v>
      </c>
      <c r="K1430" t="s">
        <v>2858</v>
      </c>
      <c r="L1430">
        <f t="shared" si="155"/>
        <v>2397</v>
      </c>
      <c r="M1430" t="s">
        <v>2856</v>
      </c>
      <c r="N1430" t="str">
        <f t="shared" si="156"/>
        <v>SEM COR</v>
      </c>
      <c r="O1430" s="4" t="s">
        <v>2857</v>
      </c>
      <c r="P1430" t="s">
        <v>2852</v>
      </c>
      <c r="Q1430" t="str">
        <f t="shared" si="157"/>
        <v>'46400</v>
      </c>
      <c r="R1430" t="s">
        <v>2853</v>
      </c>
      <c r="S1430" s="4" t="s">
        <v>2854</v>
      </c>
      <c r="T1430" s="4" t="s">
        <v>2855</v>
      </c>
      <c r="U1430" s="4"/>
      <c r="V1430" s="8" t="s">
        <v>3094</v>
      </c>
      <c r="W1430" t="s">
        <v>3095</v>
      </c>
      <c r="X1430">
        <f t="shared" si="158"/>
        <v>2397</v>
      </c>
      <c r="Y1430" t="s">
        <v>2856</v>
      </c>
      <c r="Z1430" t="str">
        <f t="shared" si="159"/>
        <v>SEM COR</v>
      </c>
      <c r="AA1430" s="4" t="s">
        <v>2857</v>
      </c>
      <c r="AB1430" t="str">
        <f t="shared" si="160"/>
        <v>'0.017</v>
      </c>
      <c r="AC1430" s="9" t="s">
        <v>3981</v>
      </c>
    </row>
    <row r="1431" spans="1:29" ht="14.1" customHeight="1" x14ac:dyDescent="0.2">
      <c r="A1431" s="2" t="s">
        <v>1655</v>
      </c>
      <c r="B1431" s="2" t="s">
        <v>1656</v>
      </c>
      <c r="C1431" s="2" t="s">
        <v>41</v>
      </c>
      <c r="D1431" s="2" t="e">
        <f t="shared" si="154"/>
        <v>#VALUE!</v>
      </c>
      <c r="E1431" s="2" t="s">
        <v>15</v>
      </c>
      <c r="F1431" s="3" t="s">
        <v>4548</v>
      </c>
      <c r="G1431" s="3">
        <v>3514</v>
      </c>
      <c r="H1431" s="3" t="s">
        <v>3612</v>
      </c>
      <c r="I1431" s="3">
        <v>3619.42</v>
      </c>
      <c r="K1431" t="s">
        <v>2858</v>
      </c>
      <c r="L1431">
        <f t="shared" si="155"/>
        <v>2399</v>
      </c>
      <c r="M1431" t="s">
        <v>2856</v>
      </c>
      <c r="N1431" t="str">
        <f t="shared" si="156"/>
        <v>SEM COR</v>
      </c>
      <c r="O1431" s="4" t="s">
        <v>2857</v>
      </c>
      <c r="P1431" t="s">
        <v>2852</v>
      </c>
      <c r="Q1431" t="str">
        <f t="shared" si="157"/>
        <v>'3514</v>
      </c>
      <c r="R1431" t="s">
        <v>2853</v>
      </c>
      <c r="S1431" s="4" t="s">
        <v>2854</v>
      </c>
      <c r="T1431" s="4" t="s">
        <v>2855</v>
      </c>
      <c r="U1431" s="4"/>
      <c r="V1431" s="8" t="s">
        <v>3094</v>
      </c>
      <c r="W1431" t="s">
        <v>3095</v>
      </c>
      <c r="X1431">
        <f t="shared" si="158"/>
        <v>2399</v>
      </c>
      <c r="Y1431" t="s">
        <v>2856</v>
      </c>
      <c r="Z1431" t="str">
        <f t="shared" si="159"/>
        <v>SEM COR</v>
      </c>
      <c r="AA1431" s="4" t="s">
        <v>2857</v>
      </c>
      <c r="AB1431" t="str">
        <f t="shared" si="160"/>
        <v>'1.03</v>
      </c>
      <c r="AC1431" s="9" t="s">
        <v>3981</v>
      </c>
    </row>
    <row r="1432" spans="1:29" ht="14.1" customHeight="1" x14ac:dyDescent="0.2">
      <c r="A1432" s="2" t="s">
        <v>1657</v>
      </c>
      <c r="B1432" s="2" t="s">
        <v>1658</v>
      </c>
      <c r="C1432" s="2" t="s">
        <v>25</v>
      </c>
      <c r="D1432" s="2" t="e">
        <f t="shared" si="154"/>
        <v>#VALUE!</v>
      </c>
      <c r="E1432" s="2" t="s">
        <v>71</v>
      </c>
      <c r="F1432" s="3" t="s">
        <v>4549</v>
      </c>
      <c r="G1432" s="3" t="s">
        <v>2976</v>
      </c>
      <c r="H1432" s="3" t="s">
        <v>3613</v>
      </c>
      <c r="I1432" s="3">
        <v>4528.5868799999998</v>
      </c>
      <c r="K1432" t="s">
        <v>2858</v>
      </c>
      <c r="L1432">
        <f t="shared" si="155"/>
        <v>2401</v>
      </c>
      <c r="M1432" t="s">
        <v>2856</v>
      </c>
      <c r="N1432" t="str">
        <f t="shared" si="156"/>
        <v>BRANCO</v>
      </c>
      <c r="O1432" s="4" t="s">
        <v>2857</v>
      </c>
      <c r="P1432" t="s">
        <v>2852</v>
      </c>
      <c r="Q1432" t="str">
        <f t="shared" si="157"/>
        <v>'62.96</v>
      </c>
      <c r="R1432" t="s">
        <v>2853</v>
      </c>
      <c r="S1432" s="4" t="s">
        <v>2854</v>
      </c>
      <c r="T1432" s="4" t="s">
        <v>2855</v>
      </c>
      <c r="U1432" s="4"/>
      <c r="V1432" s="8" t="s">
        <v>3094</v>
      </c>
      <c r="W1432" t="s">
        <v>3095</v>
      </c>
      <c r="X1432">
        <f t="shared" si="158"/>
        <v>2401</v>
      </c>
      <c r="Y1432" t="s">
        <v>2856</v>
      </c>
      <c r="Z1432" t="str">
        <f t="shared" si="159"/>
        <v>BRANCO</v>
      </c>
      <c r="AA1432" s="4" t="s">
        <v>2857</v>
      </c>
      <c r="AB1432" t="str">
        <f t="shared" si="160"/>
        <v>'71.928</v>
      </c>
      <c r="AC1432" s="9" t="s">
        <v>3981</v>
      </c>
    </row>
    <row r="1433" spans="1:29" ht="14.1" customHeight="1" x14ac:dyDescent="0.2">
      <c r="A1433" s="2" t="s">
        <v>1657</v>
      </c>
      <c r="B1433" s="2" t="s">
        <v>1658</v>
      </c>
      <c r="C1433" s="2" t="s">
        <v>26</v>
      </c>
      <c r="D1433" s="2" t="e">
        <f t="shared" si="154"/>
        <v>#VALUE!</v>
      </c>
      <c r="E1433" s="2" t="s">
        <v>71</v>
      </c>
      <c r="F1433" s="3" t="s">
        <v>4550</v>
      </c>
      <c r="G1433" s="3" t="s">
        <v>2977</v>
      </c>
      <c r="H1433" s="3" t="s">
        <v>3613</v>
      </c>
      <c r="I1433" s="3">
        <v>2643.3539999999998</v>
      </c>
      <c r="K1433" t="s">
        <v>2858</v>
      </c>
      <c r="L1433">
        <f t="shared" si="155"/>
        <v>2401</v>
      </c>
      <c r="M1433" t="s">
        <v>2856</v>
      </c>
      <c r="N1433" t="str">
        <f t="shared" si="156"/>
        <v>CALLAS</v>
      </c>
      <c r="O1433" s="4" t="s">
        <v>2857</v>
      </c>
      <c r="P1433" t="s">
        <v>2852</v>
      </c>
      <c r="Q1433" t="str">
        <f t="shared" si="157"/>
        <v>'36.75</v>
      </c>
      <c r="R1433" t="s">
        <v>2853</v>
      </c>
      <c r="S1433" s="4" t="s">
        <v>2854</v>
      </c>
      <c r="T1433" s="4" t="s">
        <v>2855</v>
      </c>
      <c r="U1433" s="4"/>
      <c r="V1433" s="8" t="s">
        <v>3094</v>
      </c>
      <c r="W1433" t="s">
        <v>3095</v>
      </c>
      <c r="X1433">
        <f t="shared" si="158"/>
        <v>2401</v>
      </c>
      <c r="Y1433" t="s">
        <v>2856</v>
      </c>
      <c r="Z1433" t="str">
        <f t="shared" si="159"/>
        <v>CALLAS</v>
      </c>
      <c r="AA1433" s="4" t="s">
        <v>2857</v>
      </c>
      <c r="AB1433" t="str">
        <f t="shared" si="160"/>
        <v>'71.928</v>
      </c>
      <c r="AC1433" s="9" t="s">
        <v>3981</v>
      </c>
    </row>
    <row r="1434" spans="1:29" ht="14.1" customHeight="1" x14ac:dyDescent="0.2">
      <c r="A1434" s="2" t="s">
        <v>1657</v>
      </c>
      <c r="B1434" s="2" t="s">
        <v>1658</v>
      </c>
      <c r="C1434" s="2" t="s">
        <v>34</v>
      </c>
      <c r="D1434" s="2" t="e">
        <f t="shared" si="154"/>
        <v>#VALUE!</v>
      </c>
      <c r="E1434" s="2" t="s">
        <v>71</v>
      </c>
      <c r="F1434" s="3" t="s">
        <v>4551</v>
      </c>
      <c r="G1434" s="5">
        <v>91204</v>
      </c>
      <c r="H1434" s="3" t="s">
        <v>3613</v>
      </c>
      <c r="I1434" s="3">
        <v>6560.1213119999984</v>
      </c>
      <c r="K1434" t="s">
        <v>2858</v>
      </c>
      <c r="L1434">
        <f t="shared" si="155"/>
        <v>2401</v>
      </c>
      <c r="M1434" t="s">
        <v>2856</v>
      </c>
      <c r="N1434" t="str">
        <f t="shared" si="156"/>
        <v>RUBY</v>
      </c>
      <c r="O1434" s="4" t="s">
        <v>2857</v>
      </c>
      <c r="P1434" t="s">
        <v>2852</v>
      </c>
      <c r="Q1434" t="str">
        <f t="shared" si="157"/>
        <v>'91.204</v>
      </c>
      <c r="R1434" t="s">
        <v>2853</v>
      </c>
      <c r="S1434" s="4" t="s">
        <v>2854</v>
      </c>
      <c r="T1434" s="4" t="s">
        <v>2855</v>
      </c>
      <c r="U1434" s="4"/>
      <c r="V1434" s="8" t="s">
        <v>3094</v>
      </c>
      <c r="W1434" t="s">
        <v>3095</v>
      </c>
      <c r="X1434">
        <f t="shared" si="158"/>
        <v>2401</v>
      </c>
      <c r="Y1434" t="s">
        <v>2856</v>
      </c>
      <c r="Z1434" t="str">
        <f t="shared" si="159"/>
        <v>RUBY</v>
      </c>
      <c r="AA1434" s="4" t="s">
        <v>2857</v>
      </c>
      <c r="AB1434" t="str">
        <f t="shared" si="160"/>
        <v>'71.928</v>
      </c>
      <c r="AC1434" s="9" t="s">
        <v>3981</v>
      </c>
    </row>
    <row r="1435" spans="1:29" ht="14.1" customHeight="1" x14ac:dyDescent="0.2">
      <c r="A1435" s="2" t="s">
        <v>1659</v>
      </c>
      <c r="B1435" s="2" t="s">
        <v>1660</v>
      </c>
      <c r="C1435" s="2" t="s">
        <v>25</v>
      </c>
      <c r="D1435" s="2" t="e">
        <f t="shared" si="154"/>
        <v>#VALUE!</v>
      </c>
      <c r="E1435" s="2" t="s">
        <v>71</v>
      </c>
      <c r="F1435" s="3" t="s">
        <v>4209</v>
      </c>
      <c r="G1435" s="3" t="s">
        <v>2871</v>
      </c>
      <c r="H1435" s="3" t="s">
        <v>3614</v>
      </c>
      <c r="I1435" s="3">
        <v>40.032144000000002</v>
      </c>
      <c r="K1435" t="s">
        <v>2858</v>
      </c>
      <c r="L1435">
        <f t="shared" si="155"/>
        <v>2402</v>
      </c>
      <c r="M1435" t="s">
        <v>2856</v>
      </c>
      <c r="N1435" t="str">
        <f t="shared" si="156"/>
        <v>BRANCO</v>
      </c>
      <c r="O1435" s="4" t="s">
        <v>2857</v>
      </c>
      <c r="P1435" t="s">
        <v>2852</v>
      </c>
      <c r="Q1435" t="str">
        <f t="shared" si="157"/>
        <v>'0.68</v>
      </c>
      <c r="R1435" t="s">
        <v>2853</v>
      </c>
      <c r="S1435" s="4" t="s">
        <v>2854</v>
      </c>
      <c r="T1435" s="4" t="s">
        <v>2855</v>
      </c>
      <c r="U1435" s="4"/>
      <c r="V1435" s="8" t="s">
        <v>3094</v>
      </c>
      <c r="W1435" t="s">
        <v>3095</v>
      </c>
      <c r="X1435">
        <f t="shared" si="158"/>
        <v>2402</v>
      </c>
      <c r="Y1435" t="s">
        <v>2856</v>
      </c>
      <c r="Z1435" t="str">
        <f t="shared" si="159"/>
        <v>BRANCO</v>
      </c>
      <c r="AA1435" s="4" t="s">
        <v>2857</v>
      </c>
      <c r="AB1435" t="str">
        <f t="shared" si="160"/>
        <v>'58.8708</v>
      </c>
      <c r="AC1435" s="9" t="s">
        <v>3981</v>
      </c>
    </row>
    <row r="1436" spans="1:29" ht="14.1" customHeight="1" x14ac:dyDescent="0.2">
      <c r="A1436" s="2" t="s">
        <v>1487</v>
      </c>
      <c r="B1436" s="2" t="s">
        <v>1488</v>
      </c>
      <c r="C1436" s="2" t="s">
        <v>63</v>
      </c>
      <c r="D1436" s="2" t="e">
        <f t="shared" si="154"/>
        <v>#VALUE!</v>
      </c>
      <c r="E1436" s="2" t="s">
        <v>15</v>
      </c>
      <c r="F1436" s="3" t="s">
        <v>3193</v>
      </c>
      <c r="G1436" s="3">
        <v>10</v>
      </c>
      <c r="H1436" s="3" t="s">
        <v>3577</v>
      </c>
      <c r="I1436" s="3">
        <v>63</v>
      </c>
      <c r="K1436" t="s">
        <v>2858</v>
      </c>
      <c r="L1436">
        <f t="shared" si="155"/>
        <v>1037</v>
      </c>
      <c r="M1436" t="s">
        <v>2856</v>
      </c>
      <c r="N1436" t="str">
        <f t="shared" si="156"/>
        <v>SUZY</v>
      </c>
      <c r="O1436" s="4" t="s">
        <v>2857</v>
      </c>
      <c r="P1436" t="s">
        <v>2852</v>
      </c>
      <c r="Q1436" t="str">
        <f t="shared" si="157"/>
        <v>'10</v>
      </c>
      <c r="R1436" t="s">
        <v>2853</v>
      </c>
      <c r="S1436" s="4" t="s">
        <v>2854</v>
      </c>
      <c r="T1436" s="4" t="s">
        <v>2855</v>
      </c>
      <c r="U1436" s="4"/>
      <c r="V1436" s="8" t="s">
        <v>3094</v>
      </c>
      <c r="W1436" t="s">
        <v>3095</v>
      </c>
      <c r="X1436">
        <f t="shared" si="158"/>
        <v>1037</v>
      </c>
      <c r="Y1436" t="s">
        <v>2856</v>
      </c>
      <c r="Z1436" t="str">
        <f t="shared" si="159"/>
        <v>SUZY</v>
      </c>
      <c r="AA1436" s="4" t="s">
        <v>2857</v>
      </c>
      <c r="AB1436" t="str">
        <f t="shared" si="160"/>
        <v>'6.3</v>
      </c>
      <c r="AC1436" s="9" t="s">
        <v>3981</v>
      </c>
    </row>
    <row r="1437" spans="1:29" ht="14.1" customHeight="1" x14ac:dyDescent="0.2">
      <c r="A1437" s="2" t="s">
        <v>1659</v>
      </c>
      <c r="B1437" s="2" t="s">
        <v>1660</v>
      </c>
      <c r="C1437" s="2" t="s">
        <v>27</v>
      </c>
      <c r="D1437" s="2" t="e">
        <f t="shared" si="154"/>
        <v>#VALUE!</v>
      </c>
      <c r="E1437" s="2" t="s">
        <v>71</v>
      </c>
      <c r="F1437" s="3" t="s">
        <v>3942</v>
      </c>
      <c r="G1437" s="3" t="s">
        <v>2945</v>
      </c>
      <c r="H1437" s="3" t="s">
        <v>3614</v>
      </c>
      <c r="I1437" s="3">
        <v>22.370903999999999</v>
      </c>
      <c r="K1437" t="s">
        <v>2858</v>
      </c>
      <c r="L1437">
        <f t="shared" si="155"/>
        <v>2402</v>
      </c>
      <c r="M1437" t="s">
        <v>2856</v>
      </c>
      <c r="N1437" t="str">
        <f t="shared" si="156"/>
        <v>CHOCOLATE</v>
      </c>
      <c r="O1437" s="4" t="s">
        <v>2857</v>
      </c>
      <c r="P1437" t="s">
        <v>2852</v>
      </c>
      <c r="Q1437" t="str">
        <f t="shared" si="157"/>
        <v>'0.38</v>
      </c>
      <c r="R1437" t="s">
        <v>2853</v>
      </c>
      <c r="S1437" s="4" t="s">
        <v>2854</v>
      </c>
      <c r="T1437" s="4" t="s">
        <v>2855</v>
      </c>
      <c r="U1437" s="4"/>
      <c r="V1437" s="8" t="s">
        <v>3094</v>
      </c>
      <c r="W1437" t="s">
        <v>3095</v>
      </c>
      <c r="X1437">
        <f t="shared" si="158"/>
        <v>2402</v>
      </c>
      <c r="Y1437" t="s">
        <v>2856</v>
      </c>
      <c r="Z1437" t="str">
        <f t="shared" si="159"/>
        <v>CHOCOLATE</v>
      </c>
      <c r="AA1437" s="4" t="s">
        <v>2857</v>
      </c>
      <c r="AB1437" t="str">
        <f t="shared" si="160"/>
        <v>'58.8708</v>
      </c>
      <c r="AC1437" s="9" t="s">
        <v>3981</v>
      </c>
    </row>
    <row r="1438" spans="1:29" ht="14.1" customHeight="1" x14ac:dyDescent="0.2">
      <c r="A1438" s="2" t="s">
        <v>1661</v>
      </c>
      <c r="B1438" s="2" t="s">
        <v>1662</v>
      </c>
      <c r="C1438" s="2" t="s">
        <v>25</v>
      </c>
      <c r="D1438" s="2" t="e">
        <f t="shared" si="154"/>
        <v>#VALUE!</v>
      </c>
      <c r="E1438" s="2" t="s">
        <v>71</v>
      </c>
      <c r="F1438" s="3" t="s">
        <v>3313</v>
      </c>
      <c r="G1438" s="3" t="s">
        <v>2978</v>
      </c>
      <c r="H1438" s="3" t="s">
        <v>3615</v>
      </c>
      <c r="I1438" s="3">
        <v>20.087969999999999</v>
      </c>
      <c r="K1438" t="s">
        <v>2858</v>
      </c>
      <c r="L1438">
        <f t="shared" si="155"/>
        <v>2403</v>
      </c>
      <c r="M1438" t="s">
        <v>2856</v>
      </c>
      <c r="N1438" t="str">
        <f t="shared" si="156"/>
        <v>BRANCO</v>
      </c>
      <c r="O1438" s="4" t="s">
        <v>2857</v>
      </c>
      <c r="P1438" t="s">
        <v>2852</v>
      </c>
      <c r="Q1438" t="str">
        <f t="shared" si="157"/>
        <v>'0.7</v>
      </c>
      <c r="R1438" t="s">
        <v>2853</v>
      </c>
      <c r="S1438" s="4" t="s">
        <v>2854</v>
      </c>
      <c r="T1438" s="4" t="s">
        <v>2855</v>
      </c>
      <c r="U1438" s="4"/>
      <c r="V1438" s="8" t="s">
        <v>3094</v>
      </c>
      <c r="W1438" t="s">
        <v>3095</v>
      </c>
      <c r="X1438">
        <f t="shared" si="158"/>
        <v>2403</v>
      </c>
      <c r="Y1438" t="s">
        <v>2856</v>
      </c>
      <c r="Z1438" t="str">
        <f t="shared" si="159"/>
        <v>BRANCO</v>
      </c>
      <c r="AA1438" s="4" t="s">
        <v>2857</v>
      </c>
      <c r="AB1438" t="str">
        <f t="shared" si="160"/>
        <v>'28.6971</v>
      </c>
      <c r="AC1438" s="9" t="s">
        <v>3981</v>
      </c>
    </row>
    <row r="1439" spans="1:29" ht="14.1" customHeight="1" x14ac:dyDescent="0.2">
      <c r="A1439" s="2" t="s">
        <v>1663</v>
      </c>
      <c r="B1439" s="2" t="s">
        <v>1664</v>
      </c>
      <c r="C1439" s="2" t="s">
        <v>25</v>
      </c>
      <c r="D1439" s="2" t="e">
        <f t="shared" si="154"/>
        <v>#VALUE!</v>
      </c>
      <c r="E1439" s="2" t="s">
        <v>71</v>
      </c>
      <c r="F1439" s="3" t="s">
        <v>4209</v>
      </c>
      <c r="G1439" s="3" t="s">
        <v>2871</v>
      </c>
      <c r="H1439" s="3" t="s">
        <v>3616</v>
      </c>
      <c r="I1439" s="3">
        <v>25.174824000000001</v>
      </c>
      <c r="K1439" t="s">
        <v>2858</v>
      </c>
      <c r="L1439">
        <f t="shared" si="155"/>
        <v>2404</v>
      </c>
      <c r="M1439" t="s">
        <v>2856</v>
      </c>
      <c r="N1439" t="str">
        <f t="shared" si="156"/>
        <v>BRANCO</v>
      </c>
      <c r="O1439" s="4" t="s">
        <v>2857</v>
      </c>
      <c r="P1439" t="s">
        <v>2852</v>
      </c>
      <c r="Q1439" t="str">
        <f t="shared" si="157"/>
        <v>'0.68</v>
      </c>
      <c r="R1439" t="s">
        <v>2853</v>
      </c>
      <c r="S1439" s="4" t="s">
        <v>2854</v>
      </c>
      <c r="T1439" s="4" t="s">
        <v>2855</v>
      </c>
      <c r="U1439" s="4"/>
      <c r="V1439" s="8" t="s">
        <v>3094</v>
      </c>
      <c r="W1439" t="s">
        <v>3095</v>
      </c>
      <c r="X1439">
        <f t="shared" si="158"/>
        <v>2404</v>
      </c>
      <c r="Y1439" t="s">
        <v>2856</v>
      </c>
      <c r="Z1439" t="str">
        <f t="shared" si="159"/>
        <v>BRANCO</v>
      </c>
      <c r="AA1439" s="4" t="s">
        <v>2857</v>
      </c>
      <c r="AB1439" t="str">
        <f t="shared" si="160"/>
        <v>'37.0218</v>
      </c>
      <c r="AC1439" s="9" t="s">
        <v>3981</v>
      </c>
    </row>
    <row r="1440" spans="1:29" ht="14.1" customHeight="1" x14ac:dyDescent="0.2">
      <c r="A1440" s="2" t="s">
        <v>1665</v>
      </c>
      <c r="B1440" s="2" t="s">
        <v>1666</v>
      </c>
      <c r="C1440" s="2" t="s">
        <v>41</v>
      </c>
      <c r="D1440" s="2" t="e">
        <f t="shared" si="154"/>
        <v>#VALUE!</v>
      </c>
      <c r="E1440" s="2" t="s">
        <v>15</v>
      </c>
      <c r="F1440" s="3" t="s">
        <v>3460</v>
      </c>
      <c r="G1440" s="3">
        <v>3</v>
      </c>
      <c r="H1440" s="3" t="s">
        <v>3393</v>
      </c>
      <c r="I1440" s="3">
        <v>390</v>
      </c>
      <c r="K1440" t="s">
        <v>2858</v>
      </c>
      <c r="L1440">
        <f t="shared" si="155"/>
        <v>2405</v>
      </c>
      <c r="M1440" t="s">
        <v>2856</v>
      </c>
      <c r="N1440" t="str">
        <f t="shared" si="156"/>
        <v>SEM COR</v>
      </c>
      <c r="O1440" s="4" t="s">
        <v>2857</v>
      </c>
      <c r="P1440" t="s">
        <v>2852</v>
      </c>
      <c r="Q1440" t="str">
        <f t="shared" si="157"/>
        <v>'3</v>
      </c>
      <c r="R1440" t="s">
        <v>2853</v>
      </c>
      <c r="S1440" s="4" t="s">
        <v>2854</v>
      </c>
      <c r="T1440" s="4" t="s">
        <v>2855</v>
      </c>
      <c r="U1440" s="4"/>
      <c r="V1440" s="8" t="s">
        <v>3094</v>
      </c>
      <c r="W1440" t="s">
        <v>3095</v>
      </c>
      <c r="X1440">
        <f t="shared" si="158"/>
        <v>2405</v>
      </c>
      <c r="Y1440" t="s">
        <v>2856</v>
      </c>
      <c r="Z1440" t="str">
        <f t="shared" si="159"/>
        <v>SEM COR</v>
      </c>
      <c r="AA1440" s="4" t="s">
        <v>2857</v>
      </c>
      <c r="AB1440" t="str">
        <f t="shared" si="160"/>
        <v>'130</v>
      </c>
      <c r="AC1440" s="9" t="s">
        <v>3981</v>
      </c>
    </row>
    <row r="1441" spans="1:29" ht="14.1" customHeight="1" x14ac:dyDescent="0.2">
      <c r="A1441" s="2" t="s">
        <v>1667</v>
      </c>
      <c r="B1441" s="2" t="s">
        <v>1668</v>
      </c>
      <c r="C1441" s="2" t="s">
        <v>25</v>
      </c>
      <c r="D1441" s="2" t="e">
        <f t="shared" si="154"/>
        <v>#VALUE!</v>
      </c>
      <c r="E1441" s="2" t="s">
        <v>19</v>
      </c>
      <c r="F1441" s="3" t="s">
        <v>4552</v>
      </c>
      <c r="G1441" s="3">
        <v>674</v>
      </c>
      <c r="H1441" s="3" t="s">
        <v>3617</v>
      </c>
      <c r="I1441" s="3">
        <v>1756.3766000000001</v>
      </c>
      <c r="K1441" t="s">
        <v>2858</v>
      </c>
      <c r="L1441">
        <f t="shared" si="155"/>
        <v>2406</v>
      </c>
      <c r="M1441" t="s">
        <v>2856</v>
      </c>
      <c r="N1441" t="str">
        <f t="shared" si="156"/>
        <v>BRANCO</v>
      </c>
      <c r="O1441" s="4" t="s">
        <v>2857</v>
      </c>
      <c r="P1441" t="s">
        <v>2852</v>
      </c>
      <c r="Q1441" t="str">
        <f t="shared" si="157"/>
        <v>'674</v>
      </c>
      <c r="R1441" t="s">
        <v>2853</v>
      </c>
      <c r="S1441" s="4" t="s">
        <v>2854</v>
      </c>
      <c r="T1441" s="4" t="s">
        <v>2855</v>
      </c>
      <c r="U1441" s="4"/>
      <c r="V1441" s="8" t="s">
        <v>3094</v>
      </c>
      <c r="W1441" t="s">
        <v>3095</v>
      </c>
      <c r="X1441">
        <f t="shared" si="158"/>
        <v>2406</v>
      </c>
      <c r="Y1441" t="s">
        <v>2856</v>
      </c>
      <c r="Z1441" t="str">
        <f t="shared" si="159"/>
        <v>BRANCO</v>
      </c>
      <c r="AA1441" s="4" t="s">
        <v>2857</v>
      </c>
      <c r="AB1441" t="str">
        <f t="shared" si="160"/>
        <v>'2.6059</v>
      </c>
      <c r="AC1441" s="9" t="s">
        <v>3981</v>
      </c>
    </row>
    <row r="1442" spans="1:29" ht="14.1" customHeight="1" x14ac:dyDescent="0.2">
      <c r="A1442" s="2" t="s">
        <v>1669</v>
      </c>
      <c r="B1442" s="2" t="s">
        <v>1670</v>
      </c>
      <c r="C1442" s="2" t="s">
        <v>25</v>
      </c>
      <c r="D1442" s="2" t="e">
        <f t="shared" si="154"/>
        <v>#VALUE!</v>
      </c>
      <c r="E1442" s="2" t="s">
        <v>19</v>
      </c>
      <c r="F1442" s="3" t="s">
        <v>4553</v>
      </c>
      <c r="G1442" s="3">
        <v>765</v>
      </c>
      <c r="H1442" s="3" t="s">
        <v>3617</v>
      </c>
      <c r="I1442" s="3">
        <v>1993.5135</v>
      </c>
      <c r="K1442" t="s">
        <v>2858</v>
      </c>
      <c r="L1442">
        <f t="shared" si="155"/>
        <v>2407</v>
      </c>
      <c r="M1442" t="s">
        <v>2856</v>
      </c>
      <c r="N1442" t="str">
        <f t="shared" si="156"/>
        <v>BRANCO</v>
      </c>
      <c r="O1442" s="4" t="s">
        <v>2857</v>
      </c>
      <c r="P1442" t="s">
        <v>2852</v>
      </c>
      <c r="Q1442" t="str">
        <f t="shared" si="157"/>
        <v>'765</v>
      </c>
      <c r="R1442" t="s">
        <v>2853</v>
      </c>
      <c r="S1442" s="4" t="s">
        <v>2854</v>
      </c>
      <c r="T1442" s="4" t="s">
        <v>2855</v>
      </c>
      <c r="U1442" s="4"/>
      <c r="V1442" s="8" t="s">
        <v>3094</v>
      </c>
      <c r="W1442" t="s">
        <v>3095</v>
      </c>
      <c r="X1442">
        <f t="shared" si="158"/>
        <v>2407</v>
      </c>
      <c r="Y1442" t="s">
        <v>2856</v>
      </c>
      <c r="Z1442" t="str">
        <f t="shared" si="159"/>
        <v>BRANCO</v>
      </c>
      <c r="AA1442" s="4" t="s">
        <v>2857</v>
      </c>
      <c r="AB1442" t="str">
        <f t="shared" si="160"/>
        <v>'2.6059</v>
      </c>
      <c r="AC1442" s="9" t="s">
        <v>3981</v>
      </c>
    </row>
    <row r="1443" spans="1:29" ht="14.1" customHeight="1" x14ac:dyDescent="0.2">
      <c r="A1443" s="2" t="s">
        <v>1671</v>
      </c>
      <c r="B1443" s="2" t="s">
        <v>1672</v>
      </c>
      <c r="C1443" s="2" t="s">
        <v>25</v>
      </c>
      <c r="D1443" s="2" t="e">
        <f t="shared" si="154"/>
        <v>#VALUE!</v>
      </c>
      <c r="E1443" s="2" t="s">
        <v>19</v>
      </c>
      <c r="F1443" s="3" t="s">
        <v>4554</v>
      </c>
      <c r="G1443" s="3">
        <v>666</v>
      </c>
      <c r="H1443" s="3" t="s">
        <v>3617</v>
      </c>
      <c r="I1443" s="3">
        <v>1735.5293999999999</v>
      </c>
      <c r="K1443" t="s">
        <v>2858</v>
      </c>
      <c r="L1443">
        <f t="shared" si="155"/>
        <v>2408</v>
      </c>
      <c r="M1443" t="s">
        <v>2856</v>
      </c>
      <c r="N1443" t="str">
        <f t="shared" si="156"/>
        <v>BRANCO</v>
      </c>
      <c r="O1443" s="4" t="s">
        <v>2857</v>
      </c>
      <c r="P1443" t="s">
        <v>2852</v>
      </c>
      <c r="Q1443" t="str">
        <f t="shared" si="157"/>
        <v>'666</v>
      </c>
      <c r="R1443" t="s">
        <v>2853</v>
      </c>
      <c r="S1443" s="4" t="s">
        <v>2854</v>
      </c>
      <c r="T1443" s="4" t="s">
        <v>2855</v>
      </c>
      <c r="U1443" s="4"/>
      <c r="V1443" s="8" t="s">
        <v>3094</v>
      </c>
      <c r="W1443" t="s">
        <v>3095</v>
      </c>
      <c r="X1443">
        <f t="shared" si="158"/>
        <v>2408</v>
      </c>
      <c r="Y1443" t="s">
        <v>2856</v>
      </c>
      <c r="Z1443" t="str">
        <f t="shared" si="159"/>
        <v>BRANCO</v>
      </c>
      <c r="AA1443" s="4" t="s">
        <v>2857</v>
      </c>
      <c r="AB1443" t="str">
        <f t="shared" si="160"/>
        <v>'2.6059</v>
      </c>
      <c r="AC1443" s="9" t="s">
        <v>3981</v>
      </c>
    </row>
    <row r="1444" spans="1:29" ht="14.1" customHeight="1" x14ac:dyDescent="0.2">
      <c r="A1444" s="2" t="s">
        <v>1673</v>
      </c>
      <c r="B1444" s="2" t="s">
        <v>1674</v>
      </c>
      <c r="C1444" s="2" t="s">
        <v>25</v>
      </c>
      <c r="D1444" s="2" t="e">
        <f t="shared" si="154"/>
        <v>#VALUE!</v>
      </c>
      <c r="E1444" s="2" t="s">
        <v>19</v>
      </c>
      <c r="F1444" s="3" t="s">
        <v>4555</v>
      </c>
      <c r="G1444" s="3">
        <v>546</v>
      </c>
      <c r="H1444" s="3" t="s">
        <v>3617</v>
      </c>
      <c r="I1444" s="3">
        <v>1422.8214</v>
      </c>
      <c r="K1444" t="s">
        <v>2858</v>
      </c>
      <c r="L1444">
        <f t="shared" si="155"/>
        <v>2409</v>
      </c>
      <c r="M1444" t="s">
        <v>2856</v>
      </c>
      <c r="N1444" t="str">
        <f t="shared" si="156"/>
        <v>BRANCO</v>
      </c>
      <c r="O1444" s="4" t="s">
        <v>2857</v>
      </c>
      <c r="P1444" t="s">
        <v>2852</v>
      </c>
      <c r="Q1444" t="str">
        <f t="shared" si="157"/>
        <v>'546</v>
      </c>
      <c r="R1444" t="s">
        <v>2853</v>
      </c>
      <c r="S1444" s="4" t="s">
        <v>2854</v>
      </c>
      <c r="T1444" s="4" t="s">
        <v>2855</v>
      </c>
      <c r="U1444" s="4"/>
      <c r="V1444" s="8" t="s">
        <v>3094</v>
      </c>
      <c r="W1444" t="s">
        <v>3095</v>
      </c>
      <c r="X1444">
        <f t="shared" si="158"/>
        <v>2409</v>
      </c>
      <c r="Y1444" t="s">
        <v>2856</v>
      </c>
      <c r="Z1444" t="str">
        <f t="shared" si="159"/>
        <v>BRANCO</v>
      </c>
      <c r="AA1444" s="4" t="s">
        <v>2857</v>
      </c>
      <c r="AB1444" t="str">
        <f t="shared" si="160"/>
        <v>'2.6059</v>
      </c>
      <c r="AC1444" s="9" t="s">
        <v>3981</v>
      </c>
    </row>
    <row r="1445" spans="1:29" ht="14.1" customHeight="1" x14ac:dyDescent="0.2">
      <c r="A1445" s="2" t="s">
        <v>1675</v>
      </c>
      <c r="B1445" s="2" t="s">
        <v>1676</v>
      </c>
      <c r="C1445" s="2" t="s">
        <v>25</v>
      </c>
      <c r="D1445" s="2" t="e">
        <f t="shared" si="154"/>
        <v>#VALUE!</v>
      </c>
      <c r="E1445" s="2" t="s">
        <v>71</v>
      </c>
      <c r="F1445" s="3" t="s">
        <v>4556</v>
      </c>
      <c r="G1445" s="5">
        <v>189003</v>
      </c>
      <c r="H1445" s="3" t="s">
        <v>3618</v>
      </c>
      <c r="I1445" s="3">
        <v>8125.2389699999994</v>
      </c>
      <c r="K1445" t="s">
        <v>2858</v>
      </c>
      <c r="L1445">
        <f t="shared" si="155"/>
        <v>2410</v>
      </c>
      <c r="M1445" t="s">
        <v>2856</v>
      </c>
      <c r="N1445" t="str">
        <f t="shared" si="156"/>
        <v>BRANCO</v>
      </c>
      <c r="O1445" s="4" t="s">
        <v>2857</v>
      </c>
      <c r="P1445" t="s">
        <v>2852</v>
      </c>
      <c r="Q1445" t="str">
        <f t="shared" si="157"/>
        <v>'189.003</v>
      </c>
      <c r="R1445" t="s">
        <v>2853</v>
      </c>
      <c r="S1445" s="4" t="s">
        <v>2854</v>
      </c>
      <c r="T1445" s="4" t="s">
        <v>2855</v>
      </c>
      <c r="U1445" s="4"/>
      <c r="V1445" s="8" t="s">
        <v>3094</v>
      </c>
      <c r="W1445" t="s">
        <v>3095</v>
      </c>
      <c r="X1445">
        <f t="shared" si="158"/>
        <v>2410</v>
      </c>
      <c r="Y1445" t="s">
        <v>2856</v>
      </c>
      <c r="Z1445" t="str">
        <f t="shared" si="159"/>
        <v>BRANCO</v>
      </c>
      <c r="AA1445" s="4" t="s">
        <v>2857</v>
      </c>
      <c r="AB1445" t="str">
        <f t="shared" si="160"/>
        <v>'42.99</v>
      </c>
      <c r="AC1445" s="9" t="s">
        <v>3981</v>
      </c>
    </row>
    <row r="1446" spans="1:29" ht="14.1" customHeight="1" x14ac:dyDescent="0.2">
      <c r="A1446" s="2" t="s">
        <v>1677</v>
      </c>
      <c r="B1446" s="2" t="s">
        <v>1678</v>
      </c>
      <c r="C1446" s="2" t="s">
        <v>128</v>
      </c>
      <c r="D1446" s="2" t="e">
        <f t="shared" si="154"/>
        <v>#VALUE!</v>
      </c>
      <c r="E1446" s="2" t="s">
        <v>15</v>
      </c>
      <c r="F1446" s="3" t="s">
        <v>4557</v>
      </c>
      <c r="G1446" s="3">
        <v>650</v>
      </c>
      <c r="H1446" s="3" t="s">
        <v>3619</v>
      </c>
      <c r="I1446" s="3">
        <v>143.32499999999999</v>
      </c>
      <c r="K1446" t="s">
        <v>2858</v>
      </c>
      <c r="L1446">
        <f t="shared" si="155"/>
        <v>2411</v>
      </c>
      <c r="M1446" t="s">
        <v>2856</v>
      </c>
      <c r="N1446" t="str">
        <f t="shared" si="156"/>
        <v>DOURADO</v>
      </c>
      <c r="O1446" s="4" t="s">
        <v>2857</v>
      </c>
      <c r="P1446" t="s">
        <v>2852</v>
      </c>
      <c r="Q1446" t="str">
        <f t="shared" si="157"/>
        <v>'650</v>
      </c>
      <c r="R1446" t="s">
        <v>2853</v>
      </c>
      <c r="S1446" s="4" t="s">
        <v>2854</v>
      </c>
      <c r="T1446" s="4" t="s">
        <v>2855</v>
      </c>
      <c r="U1446" s="4"/>
      <c r="V1446" s="8" t="s">
        <v>3094</v>
      </c>
      <c r="W1446" t="s">
        <v>3095</v>
      </c>
      <c r="X1446">
        <f t="shared" si="158"/>
        <v>2411</v>
      </c>
      <c r="Y1446" t="s">
        <v>2856</v>
      </c>
      <c r="Z1446" t="str">
        <f t="shared" si="159"/>
        <v>DOURADO</v>
      </c>
      <c r="AA1446" s="4" t="s">
        <v>2857</v>
      </c>
      <c r="AB1446" t="str">
        <f t="shared" si="160"/>
        <v>'0.2205</v>
      </c>
      <c r="AC1446" s="9" t="s">
        <v>3981</v>
      </c>
    </row>
    <row r="1447" spans="1:29" ht="14.1" customHeight="1" x14ac:dyDescent="0.2">
      <c r="A1447" s="2" t="s">
        <v>1051</v>
      </c>
      <c r="B1447" s="2" t="s">
        <v>1052</v>
      </c>
      <c r="C1447" s="2" t="s">
        <v>27</v>
      </c>
      <c r="D1447" s="2" t="e">
        <f t="shared" si="154"/>
        <v>#VALUE!</v>
      </c>
      <c r="E1447" s="2" t="s">
        <v>10</v>
      </c>
      <c r="F1447" s="3" t="s">
        <v>4558</v>
      </c>
      <c r="G1447" s="3">
        <v>692</v>
      </c>
      <c r="H1447" s="3" t="s">
        <v>3446</v>
      </c>
      <c r="I1447" s="3">
        <v>267.66559999999998</v>
      </c>
      <c r="K1447" t="s">
        <v>2858</v>
      </c>
      <c r="L1447">
        <f t="shared" si="155"/>
        <v>1012</v>
      </c>
      <c r="M1447" t="s">
        <v>2856</v>
      </c>
      <c r="N1447" t="str">
        <f t="shared" si="156"/>
        <v>CHOCOLATE</v>
      </c>
      <c r="O1447" s="4" t="s">
        <v>2857</v>
      </c>
      <c r="P1447" t="s">
        <v>2852</v>
      </c>
      <c r="Q1447" t="str">
        <f t="shared" si="157"/>
        <v>'692</v>
      </c>
      <c r="R1447" t="s">
        <v>2853</v>
      </c>
      <c r="S1447" s="4" t="s">
        <v>2854</v>
      </c>
      <c r="T1447" s="4" t="s">
        <v>2855</v>
      </c>
      <c r="U1447" s="4"/>
      <c r="V1447" s="8" t="s">
        <v>3094</v>
      </c>
      <c r="W1447" t="s">
        <v>3095</v>
      </c>
      <c r="X1447">
        <f t="shared" si="158"/>
        <v>1012</v>
      </c>
      <c r="Y1447" t="s">
        <v>2856</v>
      </c>
      <c r="Z1447" t="str">
        <f t="shared" si="159"/>
        <v>CHOCOLATE</v>
      </c>
      <c r="AA1447" s="4" t="s">
        <v>2857</v>
      </c>
      <c r="AB1447" t="str">
        <f t="shared" si="160"/>
        <v>'0.3868</v>
      </c>
      <c r="AC1447" s="9" t="s">
        <v>3981</v>
      </c>
    </row>
    <row r="1448" spans="1:29" ht="14.1" customHeight="1" x14ac:dyDescent="0.2">
      <c r="A1448" s="2" t="s">
        <v>1487</v>
      </c>
      <c r="B1448" s="2" t="s">
        <v>1488</v>
      </c>
      <c r="C1448" s="2" t="s">
        <v>1445</v>
      </c>
      <c r="D1448" s="2" t="e">
        <f t="shared" si="154"/>
        <v>#VALUE!</v>
      </c>
      <c r="E1448" s="2" t="s">
        <v>15</v>
      </c>
      <c r="F1448" s="3" t="s">
        <v>3391</v>
      </c>
      <c r="G1448" s="3">
        <v>12</v>
      </c>
      <c r="H1448" s="3" t="s">
        <v>3577</v>
      </c>
      <c r="I1448" s="3">
        <v>75.599999999999994</v>
      </c>
      <c r="K1448" t="s">
        <v>2858</v>
      </c>
      <c r="L1448">
        <f t="shared" si="155"/>
        <v>1037</v>
      </c>
      <c r="M1448" t="s">
        <v>2856</v>
      </c>
      <c r="N1448" t="str">
        <f t="shared" si="156"/>
        <v>UMBER - 0093</v>
      </c>
      <c r="O1448" s="4" t="s">
        <v>2857</v>
      </c>
      <c r="P1448" t="s">
        <v>2852</v>
      </c>
      <c r="Q1448" t="str">
        <f t="shared" si="157"/>
        <v>'12</v>
      </c>
      <c r="R1448" t="s">
        <v>2853</v>
      </c>
      <c r="S1448" s="4" t="s">
        <v>2854</v>
      </c>
      <c r="T1448" s="4" t="s">
        <v>2855</v>
      </c>
      <c r="U1448" s="4"/>
      <c r="V1448" s="8" t="s">
        <v>3094</v>
      </c>
      <c r="W1448" t="s">
        <v>3095</v>
      </c>
      <c r="X1448">
        <f t="shared" si="158"/>
        <v>1037</v>
      </c>
      <c r="Y1448" t="s">
        <v>2856</v>
      </c>
      <c r="Z1448" t="str">
        <f t="shared" si="159"/>
        <v>UMBER - 0093</v>
      </c>
      <c r="AA1448" s="4" t="s">
        <v>2857</v>
      </c>
      <c r="AB1448" t="str">
        <f t="shared" si="160"/>
        <v>'6.3</v>
      </c>
      <c r="AC1448" s="9" t="s">
        <v>3981</v>
      </c>
    </row>
    <row r="1449" spans="1:29" ht="14.1" customHeight="1" x14ac:dyDescent="0.2">
      <c r="A1449" s="2" t="s">
        <v>1679</v>
      </c>
      <c r="B1449" s="2" t="s">
        <v>1680</v>
      </c>
      <c r="C1449" s="2" t="s">
        <v>33</v>
      </c>
      <c r="D1449" s="2" t="e">
        <f t="shared" si="154"/>
        <v>#VALUE!</v>
      </c>
      <c r="E1449" s="2" t="s">
        <v>15</v>
      </c>
      <c r="F1449" s="3" t="s">
        <v>4559</v>
      </c>
      <c r="G1449" s="3">
        <v>11662</v>
      </c>
      <c r="H1449" s="3" t="s">
        <v>3620</v>
      </c>
      <c r="I1449" s="3">
        <v>408.17</v>
      </c>
      <c r="K1449" t="s">
        <v>2858</v>
      </c>
      <c r="L1449">
        <f t="shared" si="155"/>
        <v>2412</v>
      </c>
      <c r="M1449" t="s">
        <v>2856</v>
      </c>
      <c r="N1449" t="str">
        <f t="shared" si="156"/>
        <v>PRETO</v>
      </c>
      <c r="O1449" s="4" t="s">
        <v>2857</v>
      </c>
      <c r="P1449" t="s">
        <v>2852</v>
      </c>
      <c r="Q1449" t="str">
        <f t="shared" si="157"/>
        <v>'11662</v>
      </c>
      <c r="R1449" t="s">
        <v>2853</v>
      </c>
      <c r="S1449" s="4" t="s">
        <v>2854</v>
      </c>
      <c r="T1449" s="4" t="s">
        <v>2855</v>
      </c>
      <c r="U1449" s="4"/>
      <c r="V1449" s="8" t="s">
        <v>3094</v>
      </c>
      <c r="W1449" t="s">
        <v>3095</v>
      </c>
      <c r="X1449">
        <f t="shared" si="158"/>
        <v>2412</v>
      </c>
      <c r="Y1449" t="s">
        <v>2856</v>
      </c>
      <c r="Z1449" t="str">
        <f t="shared" si="159"/>
        <v>PRETO</v>
      </c>
      <c r="AA1449" s="4" t="s">
        <v>2857</v>
      </c>
      <c r="AB1449" t="str">
        <f t="shared" si="160"/>
        <v>'0.035</v>
      </c>
      <c r="AC1449" s="9" t="s">
        <v>3981</v>
      </c>
    </row>
    <row r="1450" spans="1:29" ht="14.1" customHeight="1" x14ac:dyDescent="0.2">
      <c r="A1450" s="2" t="s">
        <v>1681</v>
      </c>
      <c r="B1450" s="2" t="s">
        <v>1682</v>
      </c>
      <c r="C1450" s="2" t="s">
        <v>25</v>
      </c>
      <c r="D1450" s="2" t="e">
        <f t="shared" si="154"/>
        <v>#VALUE!</v>
      </c>
      <c r="E1450" s="2" t="s">
        <v>15</v>
      </c>
      <c r="F1450" s="3" t="s">
        <v>4560</v>
      </c>
      <c r="G1450" s="3">
        <v>83504</v>
      </c>
      <c r="H1450" s="3" t="s">
        <v>3611</v>
      </c>
      <c r="I1450" s="3">
        <v>1419.568</v>
      </c>
      <c r="K1450" t="s">
        <v>2858</v>
      </c>
      <c r="L1450">
        <f t="shared" si="155"/>
        <v>2413</v>
      </c>
      <c r="M1450" t="s">
        <v>2856</v>
      </c>
      <c r="N1450" t="str">
        <f t="shared" si="156"/>
        <v>BRANCO</v>
      </c>
      <c r="O1450" s="4" t="s">
        <v>2857</v>
      </c>
      <c r="P1450" t="s">
        <v>2852</v>
      </c>
      <c r="Q1450" t="str">
        <f t="shared" si="157"/>
        <v>'83504</v>
      </c>
      <c r="R1450" t="s">
        <v>2853</v>
      </c>
      <c r="S1450" s="4" t="s">
        <v>2854</v>
      </c>
      <c r="T1450" s="4" t="s">
        <v>2855</v>
      </c>
      <c r="U1450" s="4"/>
      <c r="V1450" s="8" t="s">
        <v>3094</v>
      </c>
      <c r="W1450" t="s">
        <v>3095</v>
      </c>
      <c r="X1450">
        <f t="shared" si="158"/>
        <v>2413</v>
      </c>
      <c r="Y1450" t="s">
        <v>2856</v>
      </c>
      <c r="Z1450" t="str">
        <f t="shared" si="159"/>
        <v>BRANCO</v>
      </c>
      <c r="AA1450" s="4" t="s">
        <v>2857</v>
      </c>
      <c r="AB1450" t="str">
        <f t="shared" si="160"/>
        <v>'0.017</v>
      </c>
      <c r="AC1450" s="9" t="s">
        <v>3981</v>
      </c>
    </row>
    <row r="1451" spans="1:29" ht="14.1" customHeight="1" x14ac:dyDescent="0.2">
      <c r="A1451" s="2" t="s">
        <v>1683</v>
      </c>
      <c r="B1451" s="2" t="s">
        <v>1684</v>
      </c>
      <c r="C1451" s="2" t="s">
        <v>41</v>
      </c>
      <c r="D1451" s="2" t="e">
        <f t="shared" si="154"/>
        <v>#VALUE!</v>
      </c>
      <c r="E1451" s="2" t="s">
        <v>15</v>
      </c>
      <c r="F1451" s="3" t="s">
        <v>4561</v>
      </c>
      <c r="G1451" s="3">
        <v>8304</v>
      </c>
      <c r="H1451" s="3" t="s">
        <v>3621</v>
      </c>
      <c r="I1451" s="3">
        <v>2736.9983999999999</v>
      </c>
      <c r="K1451" t="s">
        <v>2858</v>
      </c>
      <c r="L1451">
        <f t="shared" si="155"/>
        <v>2414</v>
      </c>
      <c r="M1451" t="s">
        <v>2856</v>
      </c>
      <c r="N1451" t="str">
        <f t="shared" si="156"/>
        <v>SEM COR</v>
      </c>
      <c r="O1451" s="4" t="s">
        <v>2857</v>
      </c>
      <c r="P1451" t="s">
        <v>2852</v>
      </c>
      <c r="Q1451" t="str">
        <f t="shared" si="157"/>
        <v>'8304</v>
      </c>
      <c r="R1451" t="s">
        <v>2853</v>
      </c>
      <c r="S1451" s="4" t="s">
        <v>2854</v>
      </c>
      <c r="T1451" s="4" t="s">
        <v>2855</v>
      </c>
      <c r="U1451" s="4"/>
      <c r="V1451" s="8" t="s">
        <v>3094</v>
      </c>
      <c r="W1451" t="s">
        <v>3095</v>
      </c>
      <c r="X1451">
        <f t="shared" si="158"/>
        <v>2414</v>
      </c>
      <c r="Y1451" t="s">
        <v>2856</v>
      </c>
      <c r="Z1451" t="str">
        <f t="shared" si="159"/>
        <v>SEM COR</v>
      </c>
      <c r="AA1451" s="4" t="s">
        <v>2857</v>
      </c>
      <c r="AB1451" t="str">
        <f t="shared" si="160"/>
        <v>'0.3296</v>
      </c>
      <c r="AC1451" s="9" t="s">
        <v>3981</v>
      </c>
    </row>
    <row r="1452" spans="1:29" ht="14.1" customHeight="1" x14ac:dyDescent="0.2">
      <c r="A1452" s="2" t="s">
        <v>1685</v>
      </c>
      <c r="B1452" s="2" t="s">
        <v>1686</v>
      </c>
      <c r="C1452" s="2" t="s">
        <v>41</v>
      </c>
      <c r="D1452" s="2" t="e">
        <f t="shared" si="154"/>
        <v>#VALUE!</v>
      </c>
      <c r="E1452" s="2" t="s">
        <v>15</v>
      </c>
      <c r="F1452" s="3" t="s">
        <v>3141</v>
      </c>
      <c r="G1452" s="3">
        <v>23</v>
      </c>
      <c r="H1452" s="3" t="s">
        <v>3622</v>
      </c>
      <c r="I1452" s="3">
        <v>296.7</v>
      </c>
      <c r="K1452" t="s">
        <v>2858</v>
      </c>
      <c r="L1452">
        <f t="shared" si="155"/>
        <v>2418</v>
      </c>
      <c r="M1452" t="s">
        <v>2856</v>
      </c>
      <c r="N1452" t="str">
        <f t="shared" si="156"/>
        <v>SEM COR</v>
      </c>
      <c r="O1452" s="4" t="s">
        <v>2857</v>
      </c>
      <c r="P1452" t="s">
        <v>2852</v>
      </c>
      <c r="Q1452" t="str">
        <f t="shared" si="157"/>
        <v>'23</v>
      </c>
      <c r="R1452" t="s">
        <v>2853</v>
      </c>
      <c r="S1452" s="4" t="s">
        <v>2854</v>
      </c>
      <c r="T1452" s="4" t="s">
        <v>2855</v>
      </c>
      <c r="U1452" s="4"/>
      <c r="V1452" s="8" t="s">
        <v>3094</v>
      </c>
      <c r="W1452" t="s">
        <v>3095</v>
      </c>
      <c r="X1452">
        <f t="shared" si="158"/>
        <v>2418</v>
      </c>
      <c r="Y1452" t="s">
        <v>2856</v>
      </c>
      <c r="Z1452" t="str">
        <f t="shared" si="159"/>
        <v>SEM COR</v>
      </c>
      <c r="AA1452" s="4" t="s">
        <v>2857</v>
      </c>
      <c r="AB1452" t="str">
        <f t="shared" si="160"/>
        <v>'12.9</v>
      </c>
      <c r="AC1452" s="9" t="s">
        <v>3981</v>
      </c>
    </row>
    <row r="1453" spans="1:29" ht="14.1" customHeight="1" x14ac:dyDescent="0.2">
      <c r="A1453" s="2" t="s">
        <v>1687</v>
      </c>
      <c r="B1453" s="2" t="s">
        <v>1688</v>
      </c>
      <c r="C1453" s="2" t="s">
        <v>41</v>
      </c>
      <c r="D1453" s="2" t="e">
        <f t="shared" si="154"/>
        <v>#VALUE!</v>
      </c>
      <c r="E1453" s="2" t="s">
        <v>15</v>
      </c>
      <c r="F1453" s="3" t="s">
        <v>4082</v>
      </c>
      <c r="G1453" s="3">
        <v>56</v>
      </c>
      <c r="H1453" s="3" t="s">
        <v>3547</v>
      </c>
      <c r="I1453" s="3">
        <v>3914.4</v>
      </c>
      <c r="K1453" t="s">
        <v>2858</v>
      </c>
      <c r="L1453">
        <f t="shared" si="155"/>
        <v>2419</v>
      </c>
      <c r="M1453" t="s">
        <v>2856</v>
      </c>
      <c r="N1453" t="str">
        <f t="shared" si="156"/>
        <v>SEM COR</v>
      </c>
      <c r="O1453" s="4" t="s">
        <v>2857</v>
      </c>
      <c r="P1453" t="s">
        <v>2852</v>
      </c>
      <c r="Q1453" t="str">
        <f t="shared" si="157"/>
        <v>'56</v>
      </c>
      <c r="R1453" t="s">
        <v>2853</v>
      </c>
      <c r="S1453" s="4" t="s">
        <v>2854</v>
      </c>
      <c r="T1453" s="4" t="s">
        <v>2855</v>
      </c>
      <c r="U1453" s="4"/>
      <c r="V1453" s="8" t="s">
        <v>3094</v>
      </c>
      <c r="W1453" t="s">
        <v>3095</v>
      </c>
      <c r="X1453">
        <f t="shared" si="158"/>
        <v>2419</v>
      </c>
      <c r="Y1453" t="s">
        <v>2856</v>
      </c>
      <c r="Z1453" t="str">
        <f t="shared" si="159"/>
        <v>SEM COR</v>
      </c>
      <c r="AA1453" s="4" t="s">
        <v>2857</v>
      </c>
      <c r="AB1453" t="str">
        <f t="shared" si="160"/>
        <v>'69.9</v>
      </c>
      <c r="AC1453" s="9" t="s">
        <v>3981</v>
      </c>
    </row>
    <row r="1454" spans="1:29" ht="14.1" customHeight="1" x14ac:dyDescent="0.2">
      <c r="A1454" s="2" t="s">
        <v>1689</v>
      </c>
      <c r="B1454" s="2" t="s">
        <v>1690</v>
      </c>
      <c r="C1454" s="2" t="s">
        <v>41</v>
      </c>
      <c r="D1454" s="2" t="e">
        <f t="shared" si="154"/>
        <v>#VALUE!</v>
      </c>
      <c r="E1454" s="2" t="s">
        <v>15</v>
      </c>
      <c r="F1454" s="3" t="s">
        <v>3405</v>
      </c>
      <c r="G1454" s="3">
        <v>2</v>
      </c>
      <c r="H1454" s="3" t="s">
        <v>3623</v>
      </c>
      <c r="I1454" s="3">
        <v>230</v>
      </c>
      <c r="K1454" t="s">
        <v>2858</v>
      </c>
      <c r="L1454">
        <f t="shared" si="155"/>
        <v>2420</v>
      </c>
      <c r="M1454" t="s">
        <v>2856</v>
      </c>
      <c r="N1454" t="str">
        <f t="shared" si="156"/>
        <v>SEM COR</v>
      </c>
      <c r="O1454" s="4" t="s">
        <v>2857</v>
      </c>
      <c r="P1454" t="s">
        <v>2852</v>
      </c>
      <c r="Q1454" t="str">
        <f t="shared" si="157"/>
        <v>'2</v>
      </c>
      <c r="R1454" t="s">
        <v>2853</v>
      </c>
      <c r="S1454" s="4" t="s">
        <v>2854</v>
      </c>
      <c r="T1454" s="4" t="s">
        <v>2855</v>
      </c>
      <c r="U1454" s="4"/>
      <c r="V1454" s="8" t="s">
        <v>3094</v>
      </c>
      <c r="W1454" t="s">
        <v>3095</v>
      </c>
      <c r="X1454">
        <f t="shared" si="158"/>
        <v>2420</v>
      </c>
      <c r="Y1454" t="s">
        <v>2856</v>
      </c>
      <c r="Z1454" t="str">
        <f t="shared" si="159"/>
        <v>SEM COR</v>
      </c>
      <c r="AA1454" s="4" t="s">
        <v>2857</v>
      </c>
      <c r="AB1454" t="str">
        <f t="shared" si="160"/>
        <v>'115</v>
      </c>
      <c r="AC1454" s="9" t="s">
        <v>3981</v>
      </c>
    </row>
    <row r="1455" spans="1:29" ht="14.1" customHeight="1" x14ac:dyDescent="0.2">
      <c r="A1455" s="2" t="s">
        <v>1691</v>
      </c>
      <c r="B1455" s="2" t="s">
        <v>1692</v>
      </c>
      <c r="C1455" s="2" t="s">
        <v>33</v>
      </c>
      <c r="D1455" s="2" t="e">
        <f t="shared" si="154"/>
        <v>#VALUE!</v>
      </c>
      <c r="E1455" s="2" t="s">
        <v>71</v>
      </c>
      <c r="F1455" s="3" t="s">
        <v>4562</v>
      </c>
      <c r="G1455" s="5">
        <v>143497</v>
      </c>
      <c r="H1455" s="3" t="s">
        <v>3624</v>
      </c>
      <c r="I1455" s="3">
        <v>10604.428300000001</v>
      </c>
      <c r="K1455" t="s">
        <v>2858</v>
      </c>
      <c r="L1455">
        <f t="shared" si="155"/>
        <v>2421</v>
      </c>
      <c r="M1455" t="s">
        <v>2856</v>
      </c>
      <c r="N1455" t="str">
        <f t="shared" si="156"/>
        <v>PRETO</v>
      </c>
      <c r="O1455" s="4" t="s">
        <v>2857</v>
      </c>
      <c r="P1455" t="s">
        <v>2852</v>
      </c>
      <c r="Q1455" t="str">
        <f t="shared" si="157"/>
        <v>'143.497</v>
      </c>
      <c r="R1455" t="s">
        <v>2853</v>
      </c>
      <c r="S1455" s="4" t="s">
        <v>2854</v>
      </c>
      <c r="T1455" s="4" t="s">
        <v>2855</v>
      </c>
      <c r="U1455" s="4"/>
      <c r="V1455" s="8" t="s">
        <v>3094</v>
      </c>
      <c r="W1455" t="s">
        <v>3095</v>
      </c>
      <c r="X1455">
        <f t="shared" si="158"/>
        <v>2421</v>
      </c>
      <c r="Y1455" t="s">
        <v>2856</v>
      </c>
      <c r="Z1455" t="str">
        <f t="shared" si="159"/>
        <v>PRETO</v>
      </c>
      <c r="AA1455" s="4" t="s">
        <v>2857</v>
      </c>
      <c r="AB1455" t="str">
        <f t="shared" si="160"/>
        <v>'73.9</v>
      </c>
      <c r="AC1455" s="9" t="s">
        <v>3981</v>
      </c>
    </row>
    <row r="1456" spans="1:29" ht="14.1" customHeight="1" x14ac:dyDescent="0.2">
      <c r="A1456" s="2" t="s">
        <v>1691</v>
      </c>
      <c r="B1456" s="2" t="s">
        <v>1692</v>
      </c>
      <c r="C1456" s="2" t="s">
        <v>1693</v>
      </c>
      <c r="D1456" s="2" t="e">
        <f t="shared" si="154"/>
        <v>#VALUE!</v>
      </c>
      <c r="E1456" s="2" t="s">
        <v>71</v>
      </c>
      <c r="F1456" s="3" t="s">
        <v>4563</v>
      </c>
      <c r="G1456" s="5">
        <v>3017</v>
      </c>
      <c r="H1456" s="3" t="s">
        <v>3624</v>
      </c>
      <c r="I1456" s="3">
        <v>222.95629999999969</v>
      </c>
      <c r="K1456" t="s">
        <v>2858</v>
      </c>
      <c r="L1456">
        <f t="shared" si="155"/>
        <v>2421</v>
      </c>
      <c r="M1456" t="s">
        <v>2856</v>
      </c>
      <c r="N1456" t="str">
        <f t="shared" si="156"/>
        <v>SINOPER</v>
      </c>
      <c r="O1456" s="4" t="s">
        <v>2857</v>
      </c>
      <c r="P1456" t="s">
        <v>2852</v>
      </c>
      <c r="Q1456" t="str">
        <f t="shared" si="157"/>
        <v>'3.017</v>
      </c>
      <c r="R1456" t="s">
        <v>2853</v>
      </c>
      <c r="S1456" s="4" t="s">
        <v>2854</v>
      </c>
      <c r="T1456" s="4" t="s">
        <v>2855</v>
      </c>
      <c r="U1456" s="4"/>
      <c r="V1456" s="8" t="s">
        <v>3094</v>
      </c>
      <c r="W1456" t="s">
        <v>3095</v>
      </c>
      <c r="X1456">
        <f t="shared" si="158"/>
        <v>2421</v>
      </c>
      <c r="Y1456" t="s">
        <v>2856</v>
      </c>
      <c r="Z1456" t="str">
        <f t="shared" si="159"/>
        <v>SINOPER</v>
      </c>
      <c r="AA1456" s="4" t="s">
        <v>2857</v>
      </c>
      <c r="AB1456" t="str">
        <f t="shared" si="160"/>
        <v>'73.9</v>
      </c>
      <c r="AC1456" s="9" t="s">
        <v>3981</v>
      </c>
    </row>
    <row r="1457" spans="1:29" ht="14.1" customHeight="1" x14ac:dyDescent="0.2">
      <c r="A1457" s="2" t="s">
        <v>1691</v>
      </c>
      <c r="B1457" s="2" t="s">
        <v>1692</v>
      </c>
      <c r="C1457" s="2" t="s">
        <v>1694</v>
      </c>
      <c r="D1457" s="2" t="e">
        <f t="shared" si="154"/>
        <v>#VALUE!</v>
      </c>
      <c r="E1457" s="2" t="s">
        <v>71</v>
      </c>
      <c r="F1457" s="3" t="s">
        <v>4564</v>
      </c>
      <c r="G1457" s="3" t="s">
        <v>2979</v>
      </c>
      <c r="H1457" s="3" t="s">
        <v>3624</v>
      </c>
      <c r="I1457" s="3">
        <v>45.374599999999795</v>
      </c>
      <c r="K1457" t="s">
        <v>2858</v>
      </c>
      <c r="L1457">
        <f t="shared" si="155"/>
        <v>2421</v>
      </c>
      <c r="M1457" t="s">
        <v>2856</v>
      </c>
      <c r="N1457" t="str">
        <f t="shared" si="156"/>
        <v>TIBETAN</v>
      </c>
      <c r="O1457" s="4" t="s">
        <v>2857</v>
      </c>
      <c r="P1457" t="s">
        <v>2852</v>
      </c>
      <c r="Q1457" t="str">
        <f t="shared" si="157"/>
        <v>'0.614</v>
      </c>
      <c r="R1457" t="s">
        <v>2853</v>
      </c>
      <c r="S1457" s="4" t="s">
        <v>2854</v>
      </c>
      <c r="T1457" s="4" t="s">
        <v>2855</v>
      </c>
      <c r="U1457" s="4"/>
      <c r="V1457" s="8" t="s">
        <v>3094</v>
      </c>
      <c r="W1457" t="s">
        <v>3095</v>
      </c>
      <c r="X1457">
        <f t="shared" si="158"/>
        <v>2421</v>
      </c>
      <c r="Y1457" t="s">
        <v>2856</v>
      </c>
      <c r="Z1457" t="str">
        <f t="shared" si="159"/>
        <v>TIBETAN</v>
      </c>
      <c r="AA1457" s="4" t="s">
        <v>2857</v>
      </c>
      <c r="AB1457" t="str">
        <f t="shared" si="160"/>
        <v>'73.9</v>
      </c>
      <c r="AC1457" s="9" t="s">
        <v>3981</v>
      </c>
    </row>
    <row r="1458" spans="1:29" ht="14.1" customHeight="1" x14ac:dyDescent="0.2">
      <c r="A1458" s="2" t="s">
        <v>1691</v>
      </c>
      <c r="B1458" s="2" t="s">
        <v>1692</v>
      </c>
      <c r="C1458" s="2" t="s">
        <v>1695</v>
      </c>
      <c r="D1458" s="2" t="e">
        <f t="shared" si="154"/>
        <v>#VALUE!</v>
      </c>
      <c r="E1458" s="2" t="s">
        <v>71</v>
      </c>
      <c r="F1458" s="3" t="s">
        <v>4565</v>
      </c>
      <c r="G1458" s="5">
        <v>2929</v>
      </c>
      <c r="H1458" s="3" t="s">
        <v>3624</v>
      </c>
      <c r="I1458" s="3">
        <v>216.45309999999989</v>
      </c>
      <c r="K1458" t="s">
        <v>2858</v>
      </c>
      <c r="L1458">
        <f t="shared" si="155"/>
        <v>2421</v>
      </c>
      <c r="M1458" t="s">
        <v>2856</v>
      </c>
      <c r="N1458" t="str">
        <f t="shared" si="156"/>
        <v>VERDE</v>
      </c>
      <c r="O1458" s="4" t="s">
        <v>2857</v>
      </c>
      <c r="P1458" t="s">
        <v>2852</v>
      </c>
      <c r="Q1458" t="str">
        <f t="shared" si="157"/>
        <v>'2.929</v>
      </c>
      <c r="R1458" t="s">
        <v>2853</v>
      </c>
      <c r="S1458" s="4" t="s">
        <v>2854</v>
      </c>
      <c r="T1458" s="4" t="s">
        <v>2855</v>
      </c>
      <c r="U1458" s="4"/>
      <c r="V1458" s="8" t="s">
        <v>3094</v>
      </c>
      <c r="W1458" t="s">
        <v>3095</v>
      </c>
      <c r="X1458">
        <f t="shared" si="158"/>
        <v>2421</v>
      </c>
      <c r="Y1458" t="s">
        <v>2856</v>
      </c>
      <c r="Z1458" t="str">
        <f t="shared" si="159"/>
        <v>VERDE</v>
      </c>
      <c r="AA1458" s="4" t="s">
        <v>2857</v>
      </c>
      <c r="AB1458" t="str">
        <f t="shared" si="160"/>
        <v>'73.9</v>
      </c>
      <c r="AC1458" s="9" t="s">
        <v>3981</v>
      </c>
    </row>
    <row r="1459" spans="1:29" ht="14.1" customHeight="1" x14ac:dyDescent="0.2">
      <c r="A1459" s="2" t="s">
        <v>1487</v>
      </c>
      <c r="B1459" s="2" t="s">
        <v>1488</v>
      </c>
      <c r="C1459" s="2" t="s">
        <v>1696</v>
      </c>
      <c r="D1459" s="2" t="e">
        <f t="shared" si="154"/>
        <v>#VALUE!</v>
      </c>
      <c r="E1459" s="2" t="s">
        <v>15</v>
      </c>
      <c r="F1459" s="3" t="s">
        <v>3391</v>
      </c>
      <c r="G1459" s="3">
        <v>12</v>
      </c>
      <c r="H1459" s="3" t="s">
        <v>3577</v>
      </c>
      <c r="I1459" s="3">
        <v>75.599999999999994</v>
      </c>
      <c r="K1459" t="s">
        <v>2858</v>
      </c>
      <c r="L1459">
        <f t="shared" si="155"/>
        <v>1037</v>
      </c>
      <c r="M1459" t="s">
        <v>2856</v>
      </c>
      <c r="N1459" t="str">
        <f t="shared" si="156"/>
        <v>VINHO - 373</v>
      </c>
      <c r="O1459" s="4" t="s">
        <v>2857</v>
      </c>
      <c r="P1459" t="s">
        <v>2852</v>
      </c>
      <c r="Q1459" t="str">
        <f t="shared" si="157"/>
        <v>'12</v>
      </c>
      <c r="R1459" t="s">
        <v>2853</v>
      </c>
      <c r="S1459" s="4" t="s">
        <v>2854</v>
      </c>
      <c r="T1459" s="4" t="s">
        <v>2855</v>
      </c>
      <c r="U1459" s="4"/>
      <c r="V1459" s="8" t="s">
        <v>3094</v>
      </c>
      <c r="W1459" t="s">
        <v>3095</v>
      </c>
      <c r="X1459">
        <f t="shared" si="158"/>
        <v>1037</v>
      </c>
      <c r="Y1459" t="s">
        <v>2856</v>
      </c>
      <c r="Z1459" t="str">
        <f t="shared" si="159"/>
        <v>VINHO - 373</v>
      </c>
      <c r="AA1459" s="4" t="s">
        <v>2857</v>
      </c>
      <c r="AB1459" t="str">
        <f t="shared" si="160"/>
        <v>'6.3</v>
      </c>
      <c r="AC1459" s="9" t="s">
        <v>3981</v>
      </c>
    </row>
    <row r="1460" spans="1:29" ht="14.1" customHeight="1" x14ac:dyDescent="0.2">
      <c r="A1460" s="2" t="s">
        <v>1697</v>
      </c>
      <c r="B1460" s="2" t="s">
        <v>1698</v>
      </c>
      <c r="C1460" s="2" t="s">
        <v>41</v>
      </c>
      <c r="D1460" s="2" t="e">
        <f t="shared" si="154"/>
        <v>#VALUE!</v>
      </c>
      <c r="E1460" s="2" t="s">
        <v>15</v>
      </c>
      <c r="F1460" s="3" t="s">
        <v>3113</v>
      </c>
      <c r="G1460" s="3">
        <v>1</v>
      </c>
      <c r="H1460" s="3" t="s">
        <v>3194</v>
      </c>
      <c r="I1460" s="3">
        <v>40</v>
      </c>
      <c r="K1460" t="s">
        <v>2858</v>
      </c>
      <c r="L1460">
        <f t="shared" si="155"/>
        <v>2422</v>
      </c>
      <c r="M1460" t="s">
        <v>2856</v>
      </c>
      <c r="N1460" t="str">
        <f t="shared" si="156"/>
        <v>SEM COR</v>
      </c>
      <c r="O1460" s="4" t="s">
        <v>2857</v>
      </c>
      <c r="P1460" t="s">
        <v>2852</v>
      </c>
      <c r="Q1460" t="str">
        <f t="shared" si="157"/>
        <v>'1</v>
      </c>
      <c r="R1460" t="s">
        <v>2853</v>
      </c>
      <c r="S1460" s="4" t="s">
        <v>2854</v>
      </c>
      <c r="T1460" s="4" t="s">
        <v>2855</v>
      </c>
      <c r="U1460" s="4"/>
      <c r="V1460" s="8" t="s">
        <v>3094</v>
      </c>
      <c r="W1460" t="s">
        <v>3095</v>
      </c>
      <c r="X1460">
        <f t="shared" si="158"/>
        <v>2422</v>
      </c>
      <c r="Y1460" t="s">
        <v>2856</v>
      </c>
      <c r="Z1460" t="str">
        <f t="shared" si="159"/>
        <v>SEM COR</v>
      </c>
      <c r="AA1460" s="4" t="s">
        <v>2857</v>
      </c>
      <c r="AB1460" t="str">
        <f t="shared" si="160"/>
        <v>'40</v>
      </c>
      <c r="AC1460" s="9" t="s">
        <v>3981</v>
      </c>
    </row>
    <row r="1461" spans="1:29" ht="14.1" customHeight="1" x14ac:dyDescent="0.2">
      <c r="A1461" s="2" t="s">
        <v>1699</v>
      </c>
      <c r="B1461" s="2" t="s">
        <v>1700</v>
      </c>
      <c r="C1461" s="2" t="s">
        <v>41</v>
      </c>
      <c r="D1461" s="2" t="e">
        <f t="shared" si="154"/>
        <v>#VALUE!</v>
      </c>
      <c r="E1461" s="2" t="s">
        <v>15</v>
      </c>
      <c r="F1461" s="3" t="s">
        <v>3460</v>
      </c>
      <c r="G1461" s="3">
        <v>3</v>
      </c>
      <c r="H1461" s="3" t="s">
        <v>3415</v>
      </c>
      <c r="I1461" s="3">
        <v>75</v>
      </c>
      <c r="K1461" t="s">
        <v>2858</v>
      </c>
      <c r="L1461">
        <f t="shared" si="155"/>
        <v>2423</v>
      </c>
      <c r="M1461" t="s">
        <v>2856</v>
      </c>
      <c r="N1461" t="str">
        <f t="shared" si="156"/>
        <v>SEM COR</v>
      </c>
      <c r="O1461" s="4" t="s">
        <v>2857</v>
      </c>
      <c r="P1461" t="s">
        <v>2852</v>
      </c>
      <c r="Q1461" t="str">
        <f t="shared" si="157"/>
        <v>'3</v>
      </c>
      <c r="R1461" t="s">
        <v>2853</v>
      </c>
      <c r="S1461" s="4" t="s">
        <v>2854</v>
      </c>
      <c r="T1461" s="4" t="s">
        <v>2855</v>
      </c>
      <c r="U1461" s="4"/>
      <c r="V1461" s="8" t="s">
        <v>3094</v>
      </c>
      <c r="W1461" t="s">
        <v>3095</v>
      </c>
      <c r="X1461">
        <f t="shared" si="158"/>
        <v>2423</v>
      </c>
      <c r="Y1461" t="s">
        <v>2856</v>
      </c>
      <c r="Z1461" t="str">
        <f t="shared" si="159"/>
        <v>SEM COR</v>
      </c>
      <c r="AA1461" s="4" t="s">
        <v>2857</v>
      </c>
      <c r="AB1461" t="str">
        <f t="shared" si="160"/>
        <v>'25</v>
      </c>
      <c r="AC1461" s="9" t="s">
        <v>3981</v>
      </c>
    </row>
    <row r="1462" spans="1:29" ht="14.1" customHeight="1" x14ac:dyDescent="0.2">
      <c r="A1462" s="2" t="s">
        <v>1701</v>
      </c>
      <c r="B1462" s="2" t="s">
        <v>1702</v>
      </c>
      <c r="C1462" s="2" t="s">
        <v>41</v>
      </c>
      <c r="D1462" s="2" t="e">
        <f t="shared" si="154"/>
        <v>#VALUE!</v>
      </c>
      <c r="E1462" s="2" t="s">
        <v>15</v>
      </c>
      <c r="F1462" s="3" t="s">
        <v>4566</v>
      </c>
      <c r="G1462" s="3">
        <v>3090</v>
      </c>
      <c r="H1462" s="3" t="s">
        <v>3625</v>
      </c>
      <c r="I1462" s="3">
        <v>374.19900000000001</v>
      </c>
      <c r="K1462" t="s">
        <v>2858</v>
      </c>
      <c r="L1462">
        <f t="shared" si="155"/>
        <v>2424</v>
      </c>
      <c r="M1462" t="s">
        <v>2856</v>
      </c>
      <c r="N1462" t="str">
        <f t="shared" si="156"/>
        <v>SEM COR</v>
      </c>
      <c r="O1462" s="4" t="s">
        <v>2857</v>
      </c>
      <c r="P1462" t="s">
        <v>2852</v>
      </c>
      <c r="Q1462" t="str">
        <f t="shared" si="157"/>
        <v>'3090</v>
      </c>
      <c r="R1462" t="s">
        <v>2853</v>
      </c>
      <c r="S1462" s="4" t="s">
        <v>2854</v>
      </c>
      <c r="T1462" s="4" t="s">
        <v>2855</v>
      </c>
      <c r="U1462" s="4"/>
      <c r="V1462" s="8" t="s">
        <v>3094</v>
      </c>
      <c r="W1462" t="s">
        <v>3095</v>
      </c>
      <c r="X1462">
        <f t="shared" si="158"/>
        <v>2424</v>
      </c>
      <c r="Y1462" t="s">
        <v>2856</v>
      </c>
      <c r="Z1462" t="str">
        <f t="shared" si="159"/>
        <v>SEM COR</v>
      </c>
      <c r="AA1462" s="4" t="s">
        <v>2857</v>
      </c>
      <c r="AB1462" t="str">
        <f t="shared" si="160"/>
        <v>'0.1211</v>
      </c>
      <c r="AC1462" s="9" t="s">
        <v>3981</v>
      </c>
    </row>
    <row r="1463" spans="1:29" ht="14.1" customHeight="1" x14ac:dyDescent="0.2">
      <c r="A1463" s="2" t="s">
        <v>1703</v>
      </c>
      <c r="B1463" s="2" t="s">
        <v>1704</v>
      </c>
      <c r="C1463" s="2" t="s">
        <v>25</v>
      </c>
      <c r="D1463" s="2" t="e">
        <f t="shared" si="154"/>
        <v>#VALUE!</v>
      </c>
      <c r="E1463" s="2" t="s">
        <v>15</v>
      </c>
      <c r="F1463" s="3" t="s">
        <v>3193</v>
      </c>
      <c r="G1463" s="3">
        <v>10</v>
      </c>
      <c r="H1463" s="3" t="s">
        <v>3186</v>
      </c>
      <c r="I1463" s="3">
        <v>700</v>
      </c>
      <c r="K1463" t="s">
        <v>2858</v>
      </c>
      <c r="L1463">
        <f t="shared" si="155"/>
        <v>2425</v>
      </c>
      <c r="M1463" t="s">
        <v>2856</v>
      </c>
      <c r="N1463" t="str">
        <f t="shared" si="156"/>
        <v>BRANCO</v>
      </c>
      <c r="O1463" s="4" t="s">
        <v>2857</v>
      </c>
      <c r="P1463" t="s">
        <v>2852</v>
      </c>
      <c r="Q1463" t="str">
        <f t="shared" si="157"/>
        <v>'10</v>
      </c>
      <c r="R1463" t="s">
        <v>2853</v>
      </c>
      <c r="S1463" s="4" t="s">
        <v>2854</v>
      </c>
      <c r="T1463" s="4" t="s">
        <v>2855</v>
      </c>
      <c r="U1463" s="4"/>
      <c r="V1463" s="8" t="s">
        <v>3094</v>
      </c>
      <c r="W1463" t="s">
        <v>3095</v>
      </c>
      <c r="X1463">
        <f t="shared" si="158"/>
        <v>2425</v>
      </c>
      <c r="Y1463" t="s">
        <v>2856</v>
      </c>
      <c r="Z1463" t="str">
        <f t="shared" si="159"/>
        <v>BRANCO</v>
      </c>
      <c r="AA1463" s="4" t="s">
        <v>2857</v>
      </c>
      <c r="AB1463" t="str">
        <f t="shared" si="160"/>
        <v>'70</v>
      </c>
      <c r="AC1463" s="9" t="s">
        <v>3981</v>
      </c>
    </row>
    <row r="1464" spans="1:29" ht="14.1" customHeight="1" x14ac:dyDescent="0.2">
      <c r="A1464" s="2" t="s">
        <v>1705</v>
      </c>
      <c r="B1464" s="2" t="s">
        <v>1706</v>
      </c>
      <c r="C1464" s="2" t="s">
        <v>41</v>
      </c>
      <c r="D1464" s="2" t="e">
        <f t="shared" si="154"/>
        <v>#VALUE!</v>
      </c>
      <c r="E1464" s="2" t="s">
        <v>15</v>
      </c>
      <c r="F1464" s="3" t="s">
        <v>3399</v>
      </c>
      <c r="G1464" s="3">
        <v>4</v>
      </c>
      <c r="H1464" s="3" t="s">
        <v>3194</v>
      </c>
      <c r="I1464" s="3">
        <v>160</v>
      </c>
      <c r="K1464" t="s">
        <v>2858</v>
      </c>
      <c r="L1464">
        <f t="shared" si="155"/>
        <v>2426</v>
      </c>
      <c r="M1464" t="s">
        <v>2856</v>
      </c>
      <c r="N1464" t="str">
        <f t="shared" si="156"/>
        <v>SEM COR</v>
      </c>
      <c r="O1464" s="4" t="s">
        <v>2857</v>
      </c>
      <c r="P1464" t="s">
        <v>2852</v>
      </c>
      <c r="Q1464" t="str">
        <f t="shared" si="157"/>
        <v>'4</v>
      </c>
      <c r="R1464" t="s">
        <v>2853</v>
      </c>
      <c r="S1464" s="4" t="s">
        <v>2854</v>
      </c>
      <c r="T1464" s="4" t="s">
        <v>2855</v>
      </c>
      <c r="U1464" s="4"/>
      <c r="V1464" s="8" t="s">
        <v>3094</v>
      </c>
      <c r="W1464" t="s">
        <v>3095</v>
      </c>
      <c r="X1464">
        <f t="shared" si="158"/>
        <v>2426</v>
      </c>
      <c r="Y1464" t="s">
        <v>2856</v>
      </c>
      <c r="Z1464" t="str">
        <f t="shared" si="159"/>
        <v>SEM COR</v>
      </c>
      <c r="AA1464" s="4" t="s">
        <v>2857</v>
      </c>
      <c r="AB1464" t="str">
        <f t="shared" si="160"/>
        <v>'40</v>
      </c>
      <c r="AC1464" s="9" t="s">
        <v>3981</v>
      </c>
    </row>
    <row r="1465" spans="1:29" ht="14.1" customHeight="1" x14ac:dyDescent="0.2">
      <c r="A1465" s="2" t="s">
        <v>1707</v>
      </c>
      <c r="B1465" s="2" t="s">
        <v>1708</v>
      </c>
      <c r="C1465" s="2" t="s">
        <v>41</v>
      </c>
      <c r="D1465" s="2" t="e">
        <f t="shared" si="154"/>
        <v>#VALUE!</v>
      </c>
      <c r="E1465" s="2" t="s">
        <v>15</v>
      </c>
      <c r="F1465" s="3" t="s">
        <v>3405</v>
      </c>
      <c r="G1465" s="3">
        <v>2</v>
      </c>
      <c r="H1465" s="3" t="s">
        <v>3186</v>
      </c>
      <c r="I1465" s="3">
        <v>140</v>
      </c>
      <c r="K1465" t="s">
        <v>2858</v>
      </c>
      <c r="L1465">
        <f t="shared" si="155"/>
        <v>2427</v>
      </c>
      <c r="M1465" t="s">
        <v>2856</v>
      </c>
      <c r="N1465" t="str">
        <f t="shared" si="156"/>
        <v>SEM COR</v>
      </c>
      <c r="O1465" s="4" t="s">
        <v>2857</v>
      </c>
      <c r="P1465" t="s">
        <v>2852</v>
      </c>
      <c r="Q1465" t="str">
        <f t="shared" si="157"/>
        <v>'2</v>
      </c>
      <c r="R1465" t="s">
        <v>2853</v>
      </c>
      <c r="S1465" s="4" t="s">
        <v>2854</v>
      </c>
      <c r="T1465" s="4" t="s">
        <v>2855</v>
      </c>
      <c r="U1465" s="4"/>
      <c r="V1465" s="8" t="s">
        <v>3094</v>
      </c>
      <c r="W1465" t="s">
        <v>3095</v>
      </c>
      <c r="X1465">
        <f t="shared" si="158"/>
        <v>2427</v>
      </c>
      <c r="Y1465" t="s">
        <v>2856</v>
      </c>
      <c r="Z1465" t="str">
        <f t="shared" si="159"/>
        <v>SEM COR</v>
      </c>
      <c r="AA1465" s="4" t="s">
        <v>2857</v>
      </c>
      <c r="AB1465" t="str">
        <f t="shared" si="160"/>
        <v>'70</v>
      </c>
      <c r="AC1465" s="9" t="s">
        <v>3981</v>
      </c>
    </row>
    <row r="1466" spans="1:29" ht="14.1" customHeight="1" x14ac:dyDescent="0.2">
      <c r="A1466" s="2" t="s">
        <v>1709</v>
      </c>
      <c r="B1466" s="2" t="s">
        <v>1710</v>
      </c>
      <c r="C1466" s="2" t="s">
        <v>41</v>
      </c>
      <c r="D1466" s="2" t="e">
        <f t="shared" si="154"/>
        <v>#VALUE!</v>
      </c>
      <c r="E1466" s="2" t="s">
        <v>15</v>
      </c>
      <c r="F1466" s="3" t="s">
        <v>3405</v>
      </c>
      <c r="G1466" s="3">
        <v>2</v>
      </c>
      <c r="H1466" s="3" t="s">
        <v>3626</v>
      </c>
      <c r="I1466" s="3">
        <v>136.06</v>
      </c>
      <c r="K1466" t="s">
        <v>2858</v>
      </c>
      <c r="L1466">
        <f t="shared" si="155"/>
        <v>2428</v>
      </c>
      <c r="M1466" t="s">
        <v>2856</v>
      </c>
      <c r="N1466" t="str">
        <f t="shared" si="156"/>
        <v>SEM COR</v>
      </c>
      <c r="O1466" s="4" t="s">
        <v>2857</v>
      </c>
      <c r="P1466" t="s">
        <v>2852</v>
      </c>
      <c r="Q1466" t="str">
        <f t="shared" si="157"/>
        <v>'2</v>
      </c>
      <c r="R1466" t="s">
        <v>2853</v>
      </c>
      <c r="S1466" s="4" t="s">
        <v>2854</v>
      </c>
      <c r="T1466" s="4" t="s">
        <v>2855</v>
      </c>
      <c r="U1466" s="4"/>
      <c r="V1466" s="8" t="s">
        <v>3094</v>
      </c>
      <c r="W1466" t="s">
        <v>3095</v>
      </c>
      <c r="X1466">
        <f t="shared" si="158"/>
        <v>2428</v>
      </c>
      <c r="Y1466" t="s">
        <v>2856</v>
      </c>
      <c r="Z1466" t="str">
        <f t="shared" si="159"/>
        <v>SEM COR</v>
      </c>
      <c r="AA1466" s="4" t="s">
        <v>2857</v>
      </c>
      <c r="AB1466" t="str">
        <f t="shared" si="160"/>
        <v>'68.03</v>
      </c>
      <c r="AC1466" s="9" t="s">
        <v>3981</v>
      </c>
    </row>
    <row r="1467" spans="1:29" ht="14.1" customHeight="1" x14ac:dyDescent="0.2">
      <c r="A1467" s="2" t="s">
        <v>1711</v>
      </c>
      <c r="B1467" s="2" t="s">
        <v>1712</v>
      </c>
      <c r="C1467" s="2" t="s">
        <v>41</v>
      </c>
      <c r="D1467" s="2" t="e">
        <f t="shared" si="154"/>
        <v>#VALUE!</v>
      </c>
      <c r="E1467" s="2" t="s">
        <v>15</v>
      </c>
      <c r="F1467" s="3" t="s">
        <v>3391</v>
      </c>
      <c r="G1467" s="3">
        <v>12</v>
      </c>
      <c r="H1467" s="3" t="s">
        <v>3627</v>
      </c>
      <c r="I1467" s="3">
        <v>6060</v>
      </c>
      <c r="K1467" t="s">
        <v>2858</v>
      </c>
      <c r="L1467">
        <f t="shared" si="155"/>
        <v>2429</v>
      </c>
      <c r="M1467" t="s">
        <v>2856</v>
      </c>
      <c r="N1467" t="str">
        <f t="shared" si="156"/>
        <v>SEM COR</v>
      </c>
      <c r="O1467" s="4" t="s">
        <v>2857</v>
      </c>
      <c r="P1467" t="s">
        <v>2852</v>
      </c>
      <c r="Q1467" t="str">
        <f t="shared" si="157"/>
        <v>'12</v>
      </c>
      <c r="R1467" t="s">
        <v>2853</v>
      </c>
      <c r="S1467" s="4" t="s">
        <v>2854</v>
      </c>
      <c r="T1467" s="4" t="s">
        <v>2855</v>
      </c>
      <c r="U1467" s="4"/>
      <c r="V1467" s="8" t="s">
        <v>3094</v>
      </c>
      <c r="W1467" t="s">
        <v>3095</v>
      </c>
      <c r="X1467">
        <f t="shared" si="158"/>
        <v>2429</v>
      </c>
      <c r="Y1467" t="s">
        <v>2856</v>
      </c>
      <c r="Z1467" t="str">
        <f t="shared" si="159"/>
        <v>SEM COR</v>
      </c>
      <c r="AA1467" s="4" t="s">
        <v>2857</v>
      </c>
      <c r="AB1467" t="str">
        <f t="shared" si="160"/>
        <v>'505</v>
      </c>
      <c r="AC1467" s="9" t="s">
        <v>3981</v>
      </c>
    </row>
    <row r="1468" spans="1:29" ht="14.1" customHeight="1" x14ac:dyDescent="0.2">
      <c r="A1468" s="2" t="s">
        <v>1713</v>
      </c>
      <c r="B1468" s="2" t="s">
        <v>1714</v>
      </c>
      <c r="C1468" s="2" t="s">
        <v>41</v>
      </c>
      <c r="D1468" s="2" t="e">
        <f t="shared" si="154"/>
        <v>#VALUE!</v>
      </c>
      <c r="E1468" s="2" t="s">
        <v>15</v>
      </c>
      <c r="F1468" s="3" t="s">
        <v>3460</v>
      </c>
      <c r="G1468" s="3">
        <v>3</v>
      </c>
      <c r="H1468" s="3" t="s">
        <v>3628</v>
      </c>
      <c r="I1468" s="3">
        <v>242.7</v>
      </c>
      <c r="K1468" t="s">
        <v>2858</v>
      </c>
      <c r="L1468">
        <f t="shared" si="155"/>
        <v>2430</v>
      </c>
      <c r="M1468" t="s">
        <v>2856</v>
      </c>
      <c r="N1468" t="str">
        <f t="shared" si="156"/>
        <v>SEM COR</v>
      </c>
      <c r="O1468" s="4" t="s">
        <v>2857</v>
      </c>
      <c r="P1468" t="s">
        <v>2852</v>
      </c>
      <c r="Q1468" t="str">
        <f t="shared" si="157"/>
        <v>'3</v>
      </c>
      <c r="R1468" t="s">
        <v>2853</v>
      </c>
      <c r="S1468" s="4" t="s">
        <v>2854</v>
      </c>
      <c r="T1468" s="4" t="s">
        <v>2855</v>
      </c>
      <c r="U1468" s="4"/>
      <c r="V1468" s="8" t="s">
        <v>3094</v>
      </c>
      <c r="W1468" t="s">
        <v>3095</v>
      </c>
      <c r="X1468">
        <f t="shared" si="158"/>
        <v>2430</v>
      </c>
      <c r="Y1468" t="s">
        <v>2856</v>
      </c>
      <c r="Z1468" t="str">
        <f t="shared" si="159"/>
        <v>SEM COR</v>
      </c>
      <c r="AA1468" s="4" t="s">
        <v>2857</v>
      </c>
      <c r="AB1468" t="str">
        <f t="shared" si="160"/>
        <v>'80.9</v>
      </c>
      <c r="AC1468" s="9" t="s">
        <v>3981</v>
      </c>
    </row>
    <row r="1469" spans="1:29" ht="14.1" customHeight="1" x14ac:dyDescent="0.2">
      <c r="A1469" s="2" t="s">
        <v>1715</v>
      </c>
      <c r="B1469" s="2" t="s">
        <v>1716</v>
      </c>
      <c r="C1469" s="2" t="s">
        <v>41</v>
      </c>
      <c r="D1469" s="2" t="e">
        <f t="shared" si="154"/>
        <v>#VALUE!</v>
      </c>
      <c r="E1469" s="2" t="s">
        <v>15</v>
      </c>
      <c r="F1469" s="3" t="s">
        <v>3405</v>
      </c>
      <c r="G1469" s="3">
        <v>2</v>
      </c>
      <c r="H1469" s="3" t="s">
        <v>3629</v>
      </c>
      <c r="I1469" s="3">
        <v>256</v>
      </c>
      <c r="K1469" t="s">
        <v>2858</v>
      </c>
      <c r="L1469">
        <f t="shared" si="155"/>
        <v>2431</v>
      </c>
      <c r="M1469" t="s">
        <v>2856</v>
      </c>
      <c r="N1469" t="str">
        <f t="shared" si="156"/>
        <v>SEM COR</v>
      </c>
      <c r="O1469" s="4" t="s">
        <v>2857</v>
      </c>
      <c r="P1469" t="s">
        <v>2852</v>
      </c>
      <c r="Q1469" t="str">
        <f t="shared" si="157"/>
        <v>'2</v>
      </c>
      <c r="R1469" t="s">
        <v>2853</v>
      </c>
      <c r="S1469" s="4" t="s">
        <v>2854</v>
      </c>
      <c r="T1469" s="4" t="s">
        <v>2855</v>
      </c>
      <c r="U1469" s="4"/>
      <c r="V1469" s="8" t="s">
        <v>3094</v>
      </c>
      <c r="W1469" t="s">
        <v>3095</v>
      </c>
      <c r="X1469">
        <f t="shared" si="158"/>
        <v>2431</v>
      </c>
      <c r="Y1469" t="s">
        <v>2856</v>
      </c>
      <c r="Z1469" t="str">
        <f t="shared" si="159"/>
        <v>SEM COR</v>
      </c>
      <c r="AA1469" s="4" t="s">
        <v>2857</v>
      </c>
      <c r="AB1469" t="str">
        <f t="shared" si="160"/>
        <v>'128</v>
      </c>
      <c r="AC1469" s="9" t="s">
        <v>3981</v>
      </c>
    </row>
    <row r="1470" spans="1:29" ht="14.1" customHeight="1" x14ac:dyDescent="0.2">
      <c r="A1470" s="2" t="s">
        <v>1717</v>
      </c>
      <c r="B1470" s="2" t="s">
        <v>1718</v>
      </c>
      <c r="C1470" s="2" t="s">
        <v>9</v>
      </c>
      <c r="D1470" s="2" t="e">
        <f t="shared" si="154"/>
        <v>#VALUE!</v>
      </c>
      <c r="E1470" s="2" t="s">
        <v>15</v>
      </c>
      <c r="F1470" s="3" t="s">
        <v>3192</v>
      </c>
      <c r="G1470" s="3">
        <v>100</v>
      </c>
      <c r="H1470" s="3" t="s">
        <v>3630</v>
      </c>
      <c r="I1470" s="3">
        <v>4.5</v>
      </c>
      <c r="K1470" t="s">
        <v>2858</v>
      </c>
      <c r="L1470">
        <f t="shared" si="155"/>
        <v>1040</v>
      </c>
      <c r="M1470" t="s">
        <v>2856</v>
      </c>
      <c r="N1470" t="str">
        <f t="shared" si="156"/>
        <v>ALVORADA</v>
      </c>
      <c r="O1470" s="4" t="s">
        <v>2857</v>
      </c>
      <c r="P1470" t="s">
        <v>2852</v>
      </c>
      <c r="Q1470" t="str">
        <f t="shared" si="157"/>
        <v>'100</v>
      </c>
      <c r="R1470" t="s">
        <v>2853</v>
      </c>
      <c r="S1470" s="4" t="s">
        <v>2854</v>
      </c>
      <c r="T1470" s="4" t="s">
        <v>2855</v>
      </c>
      <c r="U1470" s="4"/>
      <c r="V1470" s="8" t="s">
        <v>3094</v>
      </c>
      <c r="W1470" t="s">
        <v>3095</v>
      </c>
      <c r="X1470">
        <f t="shared" si="158"/>
        <v>1040</v>
      </c>
      <c r="Y1470" t="s">
        <v>2856</v>
      </c>
      <c r="Z1470" t="str">
        <f t="shared" si="159"/>
        <v>ALVORADA</v>
      </c>
      <c r="AA1470" s="4" t="s">
        <v>2857</v>
      </c>
      <c r="AB1470" t="str">
        <f t="shared" si="160"/>
        <v>'0.045</v>
      </c>
      <c r="AC1470" s="9" t="s">
        <v>3981</v>
      </c>
    </row>
    <row r="1471" spans="1:29" ht="14.1" customHeight="1" x14ac:dyDescent="0.2">
      <c r="A1471" s="2" t="s">
        <v>1719</v>
      </c>
      <c r="B1471" s="2" t="s">
        <v>1720</v>
      </c>
      <c r="C1471" s="2" t="s">
        <v>41</v>
      </c>
      <c r="D1471" s="2" t="e">
        <f t="shared" si="154"/>
        <v>#VALUE!</v>
      </c>
      <c r="E1471" s="2" t="s">
        <v>15</v>
      </c>
      <c r="F1471" s="3" t="s">
        <v>3113</v>
      </c>
      <c r="G1471" s="3">
        <v>1</v>
      </c>
      <c r="H1471" s="3" t="s">
        <v>3631</v>
      </c>
      <c r="I1471" s="3">
        <v>82</v>
      </c>
      <c r="K1471" t="s">
        <v>2858</v>
      </c>
      <c r="L1471">
        <f t="shared" si="155"/>
        <v>2432</v>
      </c>
      <c r="M1471" t="s">
        <v>2856</v>
      </c>
      <c r="N1471" t="str">
        <f t="shared" si="156"/>
        <v>SEM COR</v>
      </c>
      <c r="O1471" s="4" t="s">
        <v>2857</v>
      </c>
      <c r="P1471" t="s">
        <v>2852</v>
      </c>
      <c r="Q1471" t="str">
        <f t="shared" si="157"/>
        <v>'1</v>
      </c>
      <c r="R1471" t="s">
        <v>2853</v>
      </c>
      <c r="S1471" s="4" t="s">
        <v>2854</v>
      </c>
      <c r="T1471" s="4" t="s">
        <v>2855</v>
      </c>
      <c r="U1471" s="4"/>
      <c r="V1471" s="8" t="s">
        <v>3094</v>
      </c>
      <c r="W1471" t="s">
        <v>3095</v>
      </c>
      <c r="X1471">
        <f t="shared" si="158"/>
        <v>2432</v>
      </c>
      <c r="Y1471" t="s">
        <v>2856</v>
      </c>
      <c r="Z1471" t="str">
        <f t="shared" si="159"/>
        <v>SEM COR</v>
      </c>
      <c r="AA1471" s="4" t="s">
        <v>2857</v>
      </c>
      <c r="AB1471" t="str">
        <f t="shared" si="160"/>
        <v>'82</v>
      </c>
      <c r="AC1471" s="9" t="s">
        <v>3981</v>
      </c>
    </row>
    <row r="1472" spans="1:29" ht="14.1" customHeight="1" x14ac:dyDescent="0.2">
      <c r="A1472" s="2" t="s">
        <v>1721</v>
      </c>
      <c r="B1472" s="2" t="s">
        <v>1722</v>
      </c>
      <c r="C1472" s="2" t="s">
        <v>41</v>
      </c>
      <c r="D1472" s="2" t="e">
        <f t="shared" si="154"/>
        <v>#VALUE!</v>
      </c>
      <c r="E1472" s="2" t="s">
        <v>15</v>
      </c>
      <c r="F1472" s="3" t="s">
        <v>3113</v>
      </c>
      <c r="G1472" s="3">
        <v>1</v>
      </c>
      <c r="H1472" s="3" t="s">
        <v>3632</v>
      </c>
      <c r="I1472" s="3">
        <v>11.03</v>
      </c>
      <c r="K1472" t="s">
        <v>2858</v>
      </c>
      <c r="L1472">
        <f t="shared" si="155"/>
        <v>2433</v>
      </c>
      <c r="M1472" t="s">
        <v>2856</v>
      </c>
      <c r="N1472" t="str">
        <f t="shared" si="156"/>
        <v>SEM COR</v>
      </c>
      <c r="O1472" s="4" t="s">
        <v>2857</v>
      </c>
      <c r="P1472" t="s">
        <v>2852</v>
      </c>
      <c r="Q1472" t="str">
        <f t="shared" si="157"/>
        <v>'1</v>
      </c>
      <c r="R1472" t="s">
        <v>2853</v>
      </c>
      <c r="S1472" s="4" t="s">
        <v>2854</v>
      </c>
      <c r="T1472" s="4" t="s">
        <v>2855</v>
      </c>
      <c r="U1472" s="4"/>
      <c r="V1472" s="8" t="s">
        <v>3094</v>
      </c>
      <c r="W1472" t="s">
        <v>3095</v>
      </c>
      <c r="X1472">
        <f t="shared" si="158"/>
        <v>2433</v>
      </c>
      <c r="Y1472" t="s">
        <v>2856</v>
      </c>
      <c r="Z1472" t="str">
        <f t="shared" si="159"/>
        <v>SEM COR</v>
      </c>
      <c r="AA1472" s="4" t="s">
        <v>2857</v>
      </c>
      <c r="AB1472" t="str">
        <f t="shared" si="160"/>
        <v>'11.03</v>
      </c>
      <c r="AC1472" s="9" t="s">
        <v>3981</v>
      </c>
    </row>
    <row r="1473" spans="1:29" ht="14.1" customHeight="1" x14ac:dyDescent="0.2">
      <c r="A1473" s="2" t="s">
        <v>1723</v>
      </c>
      <c r="B1473" s="2" t="s">
        <v>1724</v>
      </c>
      <c r="C1473" s="2" t="s">
        <v>27</v>
      </c>
      <c r="D1473" s="2" t="e">
        <f t="shared" si="154"/>
        <v>#VALUE!</v>
      </c>
      <c r="E1473" s="2" t="s">
        <v>15</v>
      </c>
      <c r="F1473" s="3" t="s">
        <v>3408</v>
      </c>
      <c r="G1473" s="3">
        <v>4000</v>
      </c>
      <c r="H1473" s="3" t="s">
        <v>3633</v>
      </c>
      <c r="I1473" s="3">
        <v>135.19999999999999</v>
      </c>
      <c r="K1473" t="s">
        <v>2858</v>
      </c>
      <c r="L1473">
        <f t="shared" si="155"/>
        <v>2434</v>
      </c>
      <c r="M1473" t="s">
        <v>2856</v>
      </c>
      <c r="N1473" t="str">
        <f t="shared" si="156"/>
        <v>CHOCOLATE</v>
      </c>
      <c r="O1473" s="4" t="s">
        <v>2857</v>
      </c>
      <c r="P1473" t="s">
        <v>2852</v>
      </c>
      <c r="Q1473" t="str">
        <f t="shared" si="157"/>
        <v>'4000</v>
      </c>
      <c r="R1473" t="s">
        <v>2853</v>
      </c>
      <c r="S1473" s="4" t="s">
        <v>2854</v>
      </c>
      <c r="T1473" s="4" t="s">
        <v>2855</v>
      </c>
      <c r="U1473" s="4"/>
      <c r="V1473" s="8" t="s">
        <v>3094</v>
      </c>
      <c r="W1473" t="s">
        <v>3095</v>
      </c>
      <c r="X1473">
        <f t="shared" si="158"/>
        <v>2434</v>
      </c>
      <c r="Y1473" t="s">
        <v>2856</v>
      </c>
      <c r="Z1473" t="str">
        <f t="shared" si="159"/>
        <v>CHOCOLATE</v>
      </c>
      <c r="AA1473" s="4" t="s">
        <v>2857</v>
      </c>
      <c r="AB1473" t="str">
        <f t="shared" si="160"/>
        <v>'0.0338</v>
      </c>
      <c r="AC1473" s="9" t="s">
        <v>3981</v>
      </c>
    </row>
    <row r="1474" spans="1:29" ht="14.1" customHeight="1" x14ac:dyDescent="0.2">
      <c r="A1474" s="2" t="s">
        <v>1723</v>
      </c>
      <c r="B1474" s="2" t="s">
        <v>1724</v>
      </c>
      <c r="C1474" s="2" t="s">
        <v>33</v>
      </c>
      <c r="D1474" s="2" t="e">
        <f t="shared" si="154"/>
        <v>#VALUE!</v>
      </c>
      <c r="E1474" s="2" t="s">
        <v>15</v>
      </c>
      <c r="F1474" s="3" t="s">
        <v>4327</v>
      </c>
      <c r="G1474" s="3">
        <v>3000</v>
      </c>
      <c r="H1474" s="3" t="s">
        <v>3633</v>
      </c>
      <c r="I1474" s="3">
        <v>101.4</v>
      </c>
      <c r="K1474" t="s">
        <v>2858</v>
      </c>
      <c r="L1474">
        <f t="shared" si="155"/>
        <v>2434</v>
      </c>
      <c r="M1474" t="s">
        <v>2856</v>
      </c>
      <c r="N1474" t="str">
        <f t="shared" si="156"/>
        <v>PRETO</v>
      </c>
      <c r="O1474" s="4" t="s">
        <v>2857</v>
      </c>
      <c r="P1474" t="s">
        <v>2852</v>
      </c>
      <c r="Q1474" t="str">
        <f t="shared" si="157"/>
        <v>'3000</v>
      </c>
      <c r="R1474" t="s">
        <v>2853</v>
      </c>
      <c r="S1474" s="4" t="s">
        <v>2854</v>
      </c>
      <c r="T1474" s="4" t="s">
        <v>2855</v>
      </c>
      <c r="U1474" s="4"/>
      <c r="V1474" s="8" t="s">
        <v>3094</v>
      </c>
      <c r="W1474" t="s">
        <v>3095</v>
      </c>
      <c r="X1474">
        <f t="shared" si="158"/>
        <v>2434</v>
      </c>
      <c r="Y1474" t="s">
        <v>2856</v>
      </c>
      <c r="Z1474" t="str">
        <f t="shared" si="159"/>
        <v>PRETO</v>
      </c>
      <c r="AA1474" s="4" t="s">
        <v>2857</v>
      </c>
      <c r="AB1474" t="str">
        <f t="shared" si="160"/>
        <v>'0.0338</v>
      </c>
      <c r="AC1474" s="9" t="s">
        <v>3981</v>
      </c>
    </row>
    <row r="1475" spans="1:29" ht="14.1" customHeight="1" x14ac:dyDescent="0.2">
      <c r="A1475" s="2" t="s">
        <v>1725</v>
      </c>
      <c r="B1475" s="2" t="s">
        <v>1726</v>
      </c>
      <c r="C1475" s="2" t="s">
        <v>41</v>
      </c>
      <c r="D1475" s="2" t="e">
        <f t="shared" ref="D1475:D1538" si="161">G1475-F1475</f>
        <v>#VALUE!</v>
      </c>
      <c r="E1475" s="2" t="s">
        <v>15</v>
      </c>
      <c r="F1475" s="3" t="s">
        <v>3405</v>
      </c>
      <c r="G1475" s="3">
        <v>2</v>
      </c>
      <c r="H1475" s="3" t="s">
        <v>3269</v>
      </c>
      <c r="I1475" s="3">
        <v>11000</v>
      </c>
      <c r="K1475" t="s">
        <v>2858</v>
      </c>
      <c r="L1475">
        <f t="shared" ref="L1475:L1538" si="162">SUM(A1475+1000)</f>
        <v>2435</v>
      </c>
      <c r="M1475" t="s">
        <v>2856</v>
      </c>
      <c r="N1475" t="str">
        <f t="shared" ref="N1475:N1538" si="163">C1475</f>
        <v>SEM COR</v>
      </c>
      <c r="O1475" s="4" t="s">
        <v>2857</v>
      </c>
      <c r="P1475" t="s">
        <v>2852</v>
      </c>
      <c r="Q1475" t="str">
        <f t="shared" ref="Q1475:Q1538" si="164">F1475</f>
        <v>'2</v>
      </c>
      <c r="R1475" t="s">
        <v>2853</v>
      </c>
      <c r="S1475" s="4" t="s">
        <v>2854</v>
      </c>
      <c r="T1475" s="4" t="s">
        <v>2855</v>
      </c>
      <c r="U1475" s="4"/>
      <c r="V1475" s="8" t="s">
        <v>3094</v>
      </c>
      <c r="W1475" t="s">
        <v>3095</v>
      </c>
      <c r="X1475">
        <f t="shared" ref="X1475:X1538" si="165">SUM(A1475+1000)</f>
        <v>2435</v>
      </c>
      <c r="Y1475" t="s">
        <v>2856</v>
      </c>
      <c r="Z1475" t="str">
        <f t="shared" ref="Z1475:Z1538" si="166">C1475</f>
        <v>SEM COR</v>
      </c>
      <c r="AA1475" s="4" t="s">
        <v>2857</v>
      </c>
      <c r="AB1475" t="str">
        <f t="shared" ref="AB1475:AB1538" si="167">H1475</f>
        <v>'5500</v>
      </c>
      <c r="AC1475" s="9" t="s">
        <v>3981</v>
      </c>
    </row>
    <row r="1476" spans="1:29" ht="14.1" customHeight="1" x14ac:dyDescent="0.2">
      <c r="A1476" s="2" t="s">
        <v>1727</v>
      </c>
      <c r="B1476" s="2" t="s">
        <v>1728</v>
      </c>
      <c r="C1476" s="2" t="s">
        <v>41</v>
      </c>
      <c r="D1476" s="2" t="e">
        <f t="shared" si="161"/>
        <v>#VALUE!</v>
      </c>
      <c r="E1476" s="2" t="s">
        <v>71</v>
      </c>
      <c r="F1476" s="3" t="s">
        <v>4567</v>
      </c>
      <c r="G1476" s="3">
        <v>234</v>
      </c>
      <c r="H1476" s="3" t="s">
        <v>3634</v>
      </c>
      <c r="I1476" s="3">
        <v>1719.9</v>
      </c>
      <c r="K1476" t="s">
        <v>2858</v>
      </c>
      <c r="L1476">
        <f t="shared" si="162"/>
        <v>2436</v>
      </c>
      <c r="M1476" t="s">
        <v>2856</v>
      </c>
      <c r="N1476" t="str">
        <f t="shared" si="163"/>
        <v>SEM COR</v>
      </c>
      <c r="O1476" s="4" t="s">
        <v>2857</v>
      </c>
      <c r="P1476" t="s">
        <v>2852</v>
      </c>
      <c r="Q1476" t="str">
        <f t="shared" si="164"/>
        <v>'234</v>
      </c>
      <c r="R1476" t="s">
        <v>2853</v>
      </c>
      <c r="S1476" s="4" t="s">
        <v>2854</v>
      </c>
      <c r="T1476" s="4" t="s">
        <v>2855</v>
      </c>
      <c r="U1476" s="4"/>
      <c r="V1476" s="8" t="s">
        <v>3094</v>
      </c>
      <c r="W1476" t="s">
        <v>3095</v>
      </c>
      <c r="X1476">
        <f t="shared" si="165"/>
        <v>2436</v>
      </c>
      <c r="Y1476" t="s">
        <v>2856</v>
      </c>
      <c r="Z1476" t="str">
        <f t="shared" si="166"/>
        <v>SEM COR</v>
      </c>
      <c r="AA1476" s="4" t="s">
        <v>2857</v>
      </c>
      <c r="AB1476" t="str">
        <f t="shared" si="167"/>
        <v>'7.35</v>
      </c>
      <c r="AC1476" s="9" t="s">
        <v>3981</v>
      </c>
    </row>
    <row r="1477" spans="1:29" ht="14.1" customHeight="1" x14ac:dyDescent="0.2">
      <c r="A1477" s="2" t="s">
        <v>1729</v>
      </c>
      <c r="B1477" s="2" t="s">
        <v>1730</v>
      </c>
      <c r="C1477" s="2" t="s">
        <v>41</v>
      </c>
      <c r="D1477" s="2" t="e">
        <f t="shared" si="161"/>
        <v>#VALUE!</v>
      </c>
      <c r="E1477" s="2" t="s">
        <v>71</v>
      </c>
      <c r="F1477" s="3" t="s">
        <v>4568</v>
      </c>
      <c r="G1477" s="3" t="s">
        <v>2980</v>
      </c>
      <c r="H1477" s="3" t="s">
        <v>3635</v>
      </c>
      <c r="I1477" s="3">
        <v>96.570000000000007</v>
      </c>
      <c r="K1477" t="s">
        <v>2858</v>
      </c>
      <c r="L1477">
        <f t="shared" si="162"/>
        <v>2437</v>
      </c>
      <c r="M1477" t="s">
        <v>2856</v>
      </c>
      <c r="N1477" t="str">
        <f t="shared" si="163"/>
        <v>SEM COR</v>
      </c>
      <c r="O1477" s="4" t="s">
        <v>2857</v>
      </c>
      <c r="P1477" t="s">
        <v>2852</v>
      </c>
      <c r="Q1477" t="str">
        <f t="shared" si="164"/>
        <v>'13.05</v>
      </c>
      <c r="R1477" t="s">
        <v>2853</v>
      </c>
      <c r="S1477" s="4" t="s">
        <v>2854</v>
      </c>
      <c r="T1477" s="4" t="s">
        <v>2855</v>
      </c>
      <c r="U1477" s="4"/>
      <c r="V1477" s="8" t="s">
        <v>3094</v>
      </c>
      <c r="W1477" t="s">
        <v>3095</v>
      </c>
      <c r="X1477">
        <f t="shared" si="165"/>
        <v>2437</v>
      </c>
      <c r="Y1477" t="s">
        <v>2856</v>
      </c>
      <c r="Z1477" t="str">
        <f t="shared" si="166"/>
        <v>SEM COR</v>
      </c>
      <c r="AA1477" s="4" t="s">
        <v>2857</v>
      </c>
      <c r="AB1477" t="str">
        <f t="shared" si="167"/>
        <v>'7.4</v>
      </c>
      <c r="AC1477" s="9" t="s">
        <v>3981</v>
      </c>
    </row>
    <row r="1478" spans="1:29" ht="14.1" customHeight="1" x14ac:dyDescent="0.2">
      <c r="A1478" s="2" t="s">
        <v>1731</v>
      </c>
      <c r="B1478" s="2" t="s">
        <v>1732</v>
      </c>
      <c r="C1478" s="2" t="s">
        <v>41</v>
      </c>
      <c r="D1478" s="2" t="e">
        <f t="shared" si="161"/>
        <v>#VALUE!</v>
      </c>
      <c r="E1478" s="2" t="s">
        <v>71</v>
      </c>
      <c r="F1478" s="3" t="s">
        <v>4569</v>
      </c>
      <c r="G1478" s="3" t="s">
        <v>2981</v>
      </c>
      <c r="H1478" s="3" t="s">
        <v>3636</v>
      </c>
      <c r="I1478" s="3">
        <v>1197.865</v>
      </c>
      <c r="K1478" t="s">
        <v>2858</v>
      </c>
      <c r="L1478">
        <f t="shared" si="162"/>
        <v>2438</v>
      </c>
      <c r="M1478" t="s">
        <v>2856</v>
      </c>
      <c r="N1478" t="str">
        <f t="shared" si="163"/>
        <v>SEM COR</v>
      </c>
      <c r="O1478" s="4" t="s">
        <v>2857</v>
      </c>
      <c r="P1478" t="s">
        <v>2852</v>
      </c>
      <c r="Q1478" t="str">
        <f t="shared" si="164"/>
        <v>'223.9</v>
      </c>
      <c r="R1478" t="s">
        <v>2853</v>
      </c>
      <c r="S1478" s="4" t="s">
        <v>2854</v>
      </c>
      <c r="T1478" s="4" t="s">
        <v>2855</v>
      </c>
      <c r="U1478" s="4"/>
      <c r="V1478" s="8" t="s">
        <v>3094</v>
      </c>
      <c r="W1478" t="s">
        <v>3095</v>
      </c>
      <c r="X1478">
        <f t="shared" si="165"/>
        <v>2438</v>
      </c>
      <c r="Y1478" t="s">
        <v>2856</v>
      </c>
      <c r="Z1478" t="str">
        <f t="shared" si="166"/>
        <v>SEM COR</v>
      </c>
      <c r="AA1478" s="4" t="s">
        <v>2857</v>
      </c>
      <c r="AB1478" t="str">
        <f t="shared" si="167"/>
        <v>'5.35</v>
      </c>
      <c r="AC1478" s="9" t="s">
        <v>3981</v>
      </c>
    </row>
    <row r="1479" spans="1:29" ht="14.1" customHeight="1" x14ac:dyDescent="0.2">
      <c r="A1479" s="2" t="s">
        <v>1733</v>
      </c>
      <c r="B1479" s="2" t="s">
        <v>1734</v>
      </c>
      <c r="C1479" s="2" t="s">
        <v>41</v>
      </c>
      <c r="D1479" s="2" t="e">
        <f t="shared" si="161"/>
        <v>#VALUE!</v>
      </c>
      <c r="E1479" s="2" t="s">
        <v>71</v>
      </c>
      <c r="F1479" s="3" t="s">
        <v>4570</v>
      </c>
      <c r="G1479" s="3" t="s">
        <v>2982</v>
      </c>
      <c r="H1479" s="3" t="s">
        <v>3637</v>
      </c>
      <c r="I1479" s="3">
        <v>169.4</v>
      </c>
      <c r="K1479" t="s">
        <v>2858</v>
      </c>
      <c r="L1479">
        <f t="shared" si="162"/>
        <v>2439</v>
      </c>
      <c r="M1479" t="s">
        <v>2856</v>
      </c>
      <c r="N1479" t="str">
        <f t="shared" si="163"/>
        <v>SEM COR</v>
      </c>
      <c r="O1479" s="4" t="s">
        <v>2857</v>
      </c>
      <c r="P1479" t="s">
        <v>2852</v>
      </c>
      <c r="Q1479" t="str">
        <f t="shared" si="164"/>
        <v>'30.25</v>
      </c>
      <c r="R1479" t="s">
        <v>2853</v>
      </c>
      <c r="S1479" s="4" t="s">
        <v>2854</v>
      </c>
      <c r="T1479" s="4" t="s">
        <v>2855</v>
      </c>
      <c r="U1479" s="4"/>
      <c r="V1479" s="8" t="s">
        <v>3094</v>
      </c>
      <c r="W1479" t="s">
        <v>3095</v>
      </c>
      <c r="X1479">
        <f t="shared" si="165"/>
        <v>2439</v>
      </c>
      <c r="Y1479" t="s">
        <v>2856</v>
      </c>
      <c r="Z1479" t="str">
        <f t="shared" si="166"/>
        <v>SEM COR</v>
      </c>
      <c r="AA1479" s="4" t="s">
        <v>2857</v>
      </c>
      <c r="AB1479" t="str">
        <f t="shared" si="167"/>
        <v>'5.6</v>
      </c>
      <c r="AC1479" s="9" t="s">
        <v>3981</v>
      </c>
    </row>
    <row r="1480" spans="1:29" ht="14.1" customHeight="1" x14ac:dyDescent="0.2">
      <c r="A1480" s="2" t="s">
        <v>1735</v>
      </c>
      <c r="B1480" s="2" t="s">
        <v>1736</v>
      </c>
      <c r="C1480" s="2" t="s">
        <v>41</v>
      </c>
      <c r="D1480" s="2" t="e">
        <f t="shared" si="161"/>
        <v>#VALUE!</v>
      </c>
      <c r="E1480" s="2" t="s">
        <v>71</v>
      </c>
      <c r="F1480" s="3" t="s">
        <v>4571</v>
      </c>
      <c r="G1480" s="3" t="s">
        <v>2983</v>
      </c>
      <c r="H1480" s="3" t="s">
        <v>3638</v>
      </c>
      <c r="I1480" s="3">
        <v>2111.84</v>
      </c>
      <c r="K1480" t="s">
        <v>2858</v>
      </c>
      <c r="L1480">
        <f t="shared" si="162"/>
        <v>2440</v>
      </c>
      <c r="M1480" t="s">
        <v>2856</v>
      </c>
      <c r="N1480" t="str">
        <f t="shared" si="163"/>
        <v>SEM COR</v>
      </c>
      <c r="O1480" s="4" t="s">
        <v>2857</v>
      </c>
      <c r="P1480" t="s">
        <v>2852</v>
      </c>
      <c r="Q1480" t="str">
        <f t="shared" si="164"/>
        <v>'315.2</v>
      </c>
      <c r="R1480" t="s">
        <v>2853</v>
      </c>
      <c r="S1480" s="4" t="s">
        <v>2854</v>
      </c>
      <c r="T1480" s="4" t="s">
        <v>2855</v>
      </c>
      <c r="U1480" s="4"/>
      <c r="V1480" s="8" t="s">
        <v>3094</v>
      </c>
      <c r="W1480" t="s">
        <v>3095</v>
      </c>
      <c r="X1480">
        <f t="shared" si="165"/>
        <v>2440</v>
      </c>
      <c r="Y1480" t="s">
        <v>2856</v>
      </c>
      <c r="Z1480" t="str">
        <f t="shared" si="166"/>
        <v>SEM COR</v>
      </c>
      <c r="AA1480" s="4" t="s">
        <v>2857</v>
      </c>
      <c r="AB1480" t="str">
        <f t="shared" si="167"/>
        <v>'6.7</v>
      </c>
      <c r="AC1480" s="9" t="s">
        <v>3981</v>
      </c>
    </row>
    <row r="1481" spans="1:29" ht="14.1" customHeight="1" x14ac:dyDescent="0.2">
      <c r="A1481" s="2" t="s">
        <v>1717</v>
      </c>
      <c r="B1481" s="2" t="s">
        <v>1718</v>
      </c>
      <c r="C1481" s="2" t="s">
        <v>81</v>
      </c>
      <c r="D1481" s="2" t="e">
        <f t="shared" si="161"/>
        <v>#VALUE!</v>
      </c>
      <c r="E1481" s="2" t="s">
        <v>15</v>
      </c>
      <c r="F1481" s="3" t="s">
        <v>4572</v>
      </c>
      <c r="G1481" s="3">
        <v>1080</v>
      </c>
      <c r="H1481" s="3" t="s">
        <v>3630</v>
      </c>
      <c r="I1481" s="3">
        <v>48.6</v>
      </c>
      <c r="K1481" t="s">
        <v>2858</v>
      </c>
      <c r="L1481">
        <f t="shared" si="162"/>
        <v>1040</v>
      </c>
      <c r="M1481" t="s">
        <v>2856</v>
      </c>
      <c r="N1481" t="str">
        <f t="shared" si="163"/>
        <v>BASE</v>
      </c>
      <c r="O1481" s="4" t="s">
        <v>2857</v>
      </c>
      <c r="P1481" t="s">
        <v>2852</v>
      </c>
      <c r="Q1481" t="str">
        <f t="shared" si="164"/>
        <v>'1080</v>
      </c>
      <c r="R1481" t="s">
        <v>2853</v>
      </c>
      <c r="S1481" s="4" t="s">
        <v>2854</v>
      </c>
      <c r="T1481" s="4" t="s">
        <v>2855</v>
      </c>
      <c r="U1481" s="4"/>
      <c r="V1481" s="8" t="s">
        <v>3094</v>
      </c>
      <c r="W1481" t="s">
        <v>3095</v>
      </c>
      <c r="X1481">
        <f t="shared" si="165"/>
        <v>1040</v>
      </c>
      <c r="Y1481" t="s">
        <v>2856</v>
      </c>
      <c r="Z1481" t="str">
        <f t="shared" si="166"/>
        <v>BASE</v>
      </c>
      <c r="AA1481" s="4" t="s">
        <v>2857</v>
      </c>
      <c r="AB1481" t="str">
        <f t="shared" si="167"/>
        <v>'0.045</v>
      </c>
      <c r="AC1481" s="9" t="s">
        <v>3981</v>
      </c>
    </row>
    <row r="1482" spans="1:29" ht="14.1" customHeight="1" x14ac:dyDescent="0.2">
      <c r="A1482" s="2" t="s">
        <v>1737</v>
      </c>
      <c r="B1482" s="2" t="s">
        <v>1738</v>
      </c>
      <c r="C1482" s="2" t="s">
        <v>41</v>
      </c>
      <c r="D1482" s="2" t="e">
        <f t="shared" si="161"/>
        <v>#VALUE!</v>
      </c>
      <c r="E1482" s="2" t="s">
        <v>15</v>
      </c>
      <c r="F1482" s="3" t="s">
        <v>3182</v>
      </c>
      <c r="G1482" s="3">
        <v>15</v>
      </c>
      <c r="H1482" s="3" t="s">
        <v>3639</v>
      </c>
      <c r="I1482" s="3">
        <v>42</v>
      </c>
      <c r="K1482" t="s">
        <v>2858</v>
      </c>
      <c r="L1482">
        <f t="shared" si="162"/>
        <v>2441</v>
      </c>
      <c r="M1482" t="s">
        <v>2856</v>
      </c>
      <c r="N1482" t="str">
        <f t="shared" si="163"/>
        <v>SEM COR</v>
      </c>
      <c r="O1482" s="4" t="s">
        <v>2857</v>
      </c>
      <c r="P1482" t="s">
        <v>2852</v>
      </c>
      <c r="Q1482" t="str">
        <f t="shared" si="164"/>
        <v>'15</v>
      </c>
      <c r="R1482" t="s">
        <v>2853</v>
      </c>
      <c r="S1482" s="4" t="s">
        <v>2854</v>
      </c>
      <c r="T1482" s="4" t="s">
        <v>2855</v>
      </c>
      <c r="U1482" s="4"/>
      <c r="V1482" s="8" t="s">
        <v>3094</v>
      </c>
      <c r="W1482" t="s">
        <v>3095</v>
      </c>
      <c r="X1482">
        <f t="shared" si="165"/>
        <v>2441</v>
      </c>
      <c r="Y1482" t="s">
        <v>2856</v>
      </c>
      <c r="Z1482" t="str">
        <f t="shared" si="166"/>
        <v>SEM COR</v>
      </c>
      <c r="AA1482" s="4" t="s">
        <v>2857</v>
      </c>
      <c r="AB1482" t="str">
        <f t="shared" si="167"/>
        <v>'2.8</v>
      </c>
      <c r="AC1482" s="9" t="s">
        <v>3981</v>
      </c>
    </row>
    <row r="1483" spans="1:29" ht="14.1" customHeight="1" x14ac:dyDescent="0.2">
      <c r="A1483" s="2" t="s">
        <v>1739</v>
      </c>
      <c r="B1483" s="2" t="s">
        <v>1740</v>
      </c>
      <c r="C1483" s="2" t="s">
        <v>41</v>
      </c>
      <c r="D1483" s="2" t="e">
        <f t="shared" si="161"/>
        <v>#VALUE!</v>
      </c>
      <c r="E1483" s="2" t="s">
        <v>71</v>
      </c>
      <c r="F1483" s="3" t="s">
        <v>4573</v>
      </c>
      <c r="G1483" s="3" t="s">
        <v>2984</v>
      </c>
      <c r="H1483" s="3" t="s">
        <v>3429</v>
      </c>
      <c r="I1483" s="3">
        <v>256.55</v>
      </c>
      <c r="K1483" t="s">
        <v>2858</v>
      </c>
      <c r="L1483">
        <f t="shared" si="162"/>
        <v>2442</v>
      </c>
      <c r="M1483" t="s">
        <v>2856</v>
      </c>
      <c r="N1483" t="str">
        <f t="shared" si="163"/>
        <v>SEM COR</v>
      </c>
      <c r="O1483" s="4" t="s">
        <v>2857</v>
      </c>
      <c r="P1483" t="s">
        <v>2852</v>
      </c>
      <c r="Q1483" t="str">
        <f t="shared" si="164"/>
        <v>'36.65</v>
      </c>
      <c r="R1483" t="s">
        <v>2853</v>
      </c>
      <c r="S1483" s="4" t="s">
        <v>2854</v>
      </c>
      <c r="T1483" s="4" t="s">
        <v>2855</v>
      </c>
      <c r="U1483" s="4"/>
      <c r="V1483" s="8" t="s">
        <v>3094</v>
      </c>
      <c r="W1483" t="s">
        <v>3095</v>
      </c>
      <c r="X1483">
        <f t="shared" si="165"/>
        <v>2442</v>
      </c>
      <c r="Y1483" t="s">
        <v>2856</v>
      </c>
      <c r="Z1483" t="str">
        <f t="shared" si="166"/>
        <v>SEM COR</v>
      </c>
      <c r="AA1483" s="4" t="s">
        <v>2857</v>
      </c>
      <c r="AB1483" t="str">
        <f t="shared" si="167"/>
        <v>'7</v>
      </c>
      <c r="AC1483" s="9" t="s">
        <v>3981</v>
      </c>
    </row>
    <row r="1484" spans="1:29" ht="14.1" customHeight="1" x14ac:dyDescent="0.2">
      <c r="A1484" s="2" t="s">
        <v>1741</v>
      </c>
      <c r="B1484" s="2" t="s">
        <v>1742</v>
      </c>
      <c r="C1484" s="2" t="s">
        <v>41</v>
      </c>
      <c r="D1484" s="2" t="e">
        <f t="shared" si="161"/>
        <v>#VALUE!</v>
      </c>
      <c r="E1484" s="2" t="s">
        <v>15</v>
      </c>
      <c r="F1484" s="3" t="s">
        <v>3405</v>
      </c>
      <c r="G1484" s="3">
        <v>2</v>
      </c>
      <c r="H1484" s="3" t="s">
        <v>3640</v>
      </c>
      <c r="I1484" s="3">
        <v>15.8</v>
      </c>
      <c r="K1484" t="s">
        <v>2858</v>
      </c>
      <c r="L1484">
        <f t="shared" si="162"/>
        <v>2443</v>
      </c>
      <c r="M1484" t="s">
        <v>2856</v>
      </c>
      <c r="N1484" t="str">
        <f t="shared" si="163"/>
        <v>SEM COR</v>
      </c>
      <c r="O1484" s="4" t="s">
        <v>2857</v>
      </c>
      <c r="P1484" t="s">
        <v>2852</v>
      </c>
      <c r="Q1484" t="str">
        <f t="shared" si="164"/>
        <v>'2</v>
      </c>
      <c r="R1484" t="s">
        <v>2853</v>
      </c>
      <c r="S1484" s="4" t="s">
        <v>2854</v>
      </c>
      <c r="T1484" s="4" t="s">
        <v>2855</v>
      </c>
      <c r="U1484" s="4"/>
      <c r="V1484" s="8" t="s">
        <v>3094</v>
      </c>
      <c r="W1484" t="s">
        <v>3095</v>
      </c>
      <c r="X1484">
        <f t="shared" si="165"/>
        <v>2443</v>
      </c>
      <c r="Y1484" t="s">
        <v>2856</v>
      </c>
      <c r="Z1484" t="str">
        <f t="shared" si="166"/>
        <v>SEM COR</v>
      </c>
      <c r="AA1484" s="4" t="s">
        <v>2857</v>
      </c>
      <c r="AB1484" t="str">
        <f t="shared" si="167"/>
        <v>'7.9</v>
      </c>
      <c r="AC1484" s="9" t="s">
        <v>3981</v>
      </c>
    </row>
    <row r="1485" spans="1:29" ht="14.1" customHeight="1" x14ac:dyDescent="0.2">
      <c r="A1485" s="2" t="s">
        <v>1743</v>
      </c>
      <c r="B1485" s="2" t="s">
        <v>1744</v>
      </c>
      <c r="C1485" s="2" t="s">
        <v>41</v>
      </c>
      <c r="D1485" s="2" t="e">
        <f t="shared" si="161"/>
        <v>#VALUE!</v>
      </c>
      <c r="E1485" s="2" t="s">
        <v>71</v>
      </c>
      <c r="F1485" s="3" t="s">
        <v>3415</v>
      </c>
      <c r="G1485" s="3">
        <v>25</v>
      </c>
      <c r="H1485" s="3" t="s">
        <v>3641</v>
      </c>
      <c r="I1485" s="3">
        <v>574.75</v>
      </c>
      <c r="K1485" t="s">
        <v>2858</v>
      </c>
      <c r="L1485">
        <f t="shared" si="162"/>
        <v>2444</v>
      </c>
      <c r="M1485" t="s">
        <v>2856</v>
      </c>
      <c r="N1485" t="str">
        <f t="shared" si="163"/>
        <v>SEM COR</v>
      </c>
      <c r="O1485" s="4" t="s">
        <v>2857</v>
      </c>
      <c r="P1485" t="s">
        <v>2852</v>
      </c>
      <c r="Q1485" t="str">
        <f t="shared" si="164"/>
        <v>'25</v>
      </c>
      <c r="R1485" t="s">
        <v>2853</v>
      </c>
      <c r="S1485" s="4" t="s">
        <v>2854</v>
      </c>
      <c r="T1485" s="4" t="s">
        <v>2855</v>
      </c>
      <c r="U1485" s="4"/>
      <c r="V1485" s="8" t="s">
        <v>3094</v>
      </c>
      <c r="W1485" t="s">
        <v>3095</v>
      </c>
      <c r="X1485">
        <f t="shared" si="165"/>
        <v>2444</v>
      </c>
      <c r="Y1485" t="s">
        <v>2856</v>
      </c>
      <c r="Z1485" t="str">
        <f t="shared" si="166"/>
        <v>SEM COR</v>
      </c>
      <c r="AA1485" s="4" t="s">
        <v>2857</v>
      </c>
      <c r="AB1485" t="str">
        <f t="shared" si="167"/>
        <v>'22.99</v>
      </c>
      <c r="AC1485" s="9" t="s">
        <v>3981</v>
      </c>
    </row>
    <row r="1486" spans="1:29" ht="14.1" customHeight="1" x14ac:dyDescent="0.2">
      <c r="A1486" s="2" t="s">
        <v>1745</v>
      </c>
      <c r="B1486" s="2" t="s">
        <v>1746</v>
      </c>
      <c r="C1486" s="2" t="s">
        <v>41</v>
      </c>
      <c r="D1486" s="2" t="e">
        <f t="shared" si="161"/>
        <v>#VALUE!</v>
      </c>
      <c r="E1486" s="2" t="s">
        <v>71</v>
      </c>
      <c r="F1486" s="3" t="s">
        <v>3540</v>
      </c>
      <c r="G1486" s="3" t="s">
        <v>2985</v>
      </c>
      <c r="H1486" s="3" t="s">
        <v>3642</v>
      </c>
      <c r="I1486" s="3">
        <v>18.620380000000001</v>
      </c>
      <c r="K1486" t="s">
        <v>2858</v>
      </c>
      <c r="L1486">
        <f t="shared" si="162"/>
        <v>2445</v>
      </c>
      <c r="M1486" t="s">
        <v>2856</v>
      </c>
      <c r="N1486" t="str">
        <f t="shared" si="163"/>
        <v>SEM COR</v>
      </c>
      <c r="O1486" s="4" t="s">
        <v>2857</v>
      </c>
      <c r="P1486" t="s">
        <v>2852</v>
      </c>
      <c r="Q1486" t="str">
        <f t="shared" si="164"/>
        <v>'3.8</v>
      </c>
      <c r="R1486" t="s">
        <v>2853</v>
      </c>
      <c r="S1486" s="4" t="s">
        <v>2854</v>
      </c>
      <c r="T1486" s="4" t="s">
        <v>2855</v>
      </c>
      <c r="U1486" s="4"/>
      <c r="V1486" s="8" t="s">
        <v>3094</v>
      </c>
      <c r="W1486" t="s">
        <v>3095</v>
      </c>
      <c r="X1486">
        <f t="shared" si="165"/>
        <v>2445</v>
      </c>
      <c r="Y1486" t="s">
        <v>2856</v>
      </c>
      <c r="Z1486" t="str">
        <f t="shared" si="166"/>
        <v>SEM COR</v>
      </c>
      <c r="AA1486" s="4" t="s">
        <v>2857</v>
      </c>
      <c r="AB1486" t="str">
        <f t="shared" si="167"/>
        <v>'4.9001</v>
      </c>
      <c r="AC1486" s="9" t="s">
        <v>3981</v>
      </c>
    </row>
    <row r="1487" spans="1:29" ht="14.1" customHeight="1" x14ac:dyDescent="0.2">
      <c r="A1487" s="2" t="s">
        <v>1747</v>
      </c>
      <c r="B1487" s="2" t="s">
        <v>1748</v>
      </c>
      <c r="C1487" s="2" t="s">
        <v>41</v>
      </c>
      <c r="D1487" s="2" t="e">
        <f t="shared" si="161"/>
        <v>#VALUE!</v>
      </c>
      <c r="E1487" s="2" t="s">
        <v>71</v>
      </c>
      <c r="F1487" s="3" t="s">
        <v>4574</v>
      </c>
      <c r="G1487" s="3" t="s">
        <v>2986</v>
      </c>
      <c r="H1487" s="3" t="s">
        <v>3352</v>
      </c>
      <c r="I1487" s="3">
        <v>25.48</v>
      </c>
      <c r="K1487" t="s">
        <v>2858</v>
      </c>
      <c r="L1487">
        <f t="shared" si="162"/>
        <v>2446</v>
      </c>
      <c r="M1487" t="s">
        <v>2856</v>
      </c>
      <c r="N1487" t="str">
        <f t="shared" si="163"/>
        <v>SEM COR</v>
      </c>
      <c r="O1487" s="4" t="s">
        <v>2857</v>
      </c>
      <c r="P1487" t="s">
        <v>2852</v>
      </c>
      <c r="Q1487" t="str">
        <f t="shared" si="164"/>
        <v>'4.9</v>
      </c>
      <c r="R1487" t="s">
        <v>2853</v>
      </c>
      <c r="S1487" s="4" t="s">
        <v>2854</v>
      </c>
      <c r="T1487" s="4" t="s">
        <v>2855</v>
      </c>
      <c r="U1487" s="4"/>
      <c r="V1487" s="8" t="s">
        <v>3094</v>
      </c>
      <c r="W1487" t="s">
        <v>3095</v>
      </c>
      <c r="X1487">
        <f t="shared" si="165"/>
        <v>2446</v>
      </c>
      <c r="Y1487" t="s">
        <v>2856</v>
      </c>
      <c r="Z1487" t="str">
        <f t="shared" si="166"/>
        <v>SEM COR</v>
      </c>
      <c r="AA1487" s="4" t="s">
        <v>2857</v>
      </c>
      <c r="AB1487" t="str">
        <f t="shared" si="167"/>
        <v>'5.2</v>
      </c>
      <c r="AC1487" s="9" t="s">
        <v>3981</v>
      </c>
    </row>
    <row r="1488" spans="1:29" ht="14.1" customHeight="1" x14ac:dyDescent="0.2">
      <c r="A1488" s="2" t="s">
        <v>1749</v>
      </c>
      <c r="B1488" s="2" t="s">
        <v>1750</v>
      </c>
      <c r="C1488" s="2" t="s">
        <v>41</v>
      </c>
      <c r="D1488" s="2" t="e">
        <f t="shared" si="161"/>
        <v>#VALUE!</v>
      </c>
      <c r="E1488" s="2" t="s">
        <v>71</v>
      </c>
      <c r="F1488" s="3" t="s">
        <v>4575</v>
      </c>
      <c r="G1488" s="3" t="s">
        <v>2987</v>
      </c>
      <c r="H1488" s="3" t="s">
        <v>3326</v>
      </c>
      <c r="I1488" s="3">
        <v>562.96</v>
      </c>
      <c r="K1488" t="s">
        <v>2858</v>
      </c>
      <c r="L1488">
        <f t="shared" si="162"/>
        <v>2447</v>
      </c>
      <c r="M1488" t="s">
        <v>2856</v>
      </c>
      <c r="N1488" t="str">
        <f t="shared" si="163"/>
        <v>SEM COR</v>
      </c>
      <c r="O1488" s="4" t="s">
        <v>2857</v>
      </c>
      <c r="P1488" t="s">
        <v>2852</v>
      </c>
      <c r="Q1488" t="str">
        <f t="shared" si="164"/>
        <v>'70.37</v>
      </c>
      <c r="R1488" t="s">
        <v>2853</v>
      </c>
      <c r="S1488" s="4" t="s">
        <v>2854</v>
      </c>
      <c r="T1488" s="4" t="s">
        <v>2855</v>
      </c>
      <c r="U1488" s="4"/>
      <c r="V1488" s="8" t="s">
        <v>3094</v>
      </c>
      <c r="W1488" t="s">
        <v>3095</v>
      </c>
      <c r="X1488">
        <f t="shared" si="165"/>
        <v>2447</v>
      </c>
      <c r="Y1488" t="s">
        <v>2856</v>
      </c>
      <c r="Z1488" t="str">
        <f t="shared" si="166"/>
        <v>SEM COR</v>
      </c>
      <c r="AA1488" s="4" t="s">
        <v>2857</v>
      </c>
      <c r="AB1488" t="str">
        <f t="shared" si="167"/>
        <v>'8</v>
      </c>
      <c r="AC1488" s="9" t="s">
        <v>3981</v>
      </c>
    </row>
    <row r="1489" spans="1:29" ht="14.1" customHeight="1" x14ac:dyDescent="0.2">
      <c r="A1489" s="2" t="s">
        <v>1751</v>
      </c>
      <c r="B1489" s="2" t="s">
        <v>1752</v>
      </c>
      <c r="C1489" s="2" t="s">
        <v>41</v>
      </c>
      <c r="D1489" s="2" t="e">
        <f t="shared" si="161"/>
        <v>#VALUE!</v>
      </c>
      <c r="E1489" s="2" t="s">
        <v>71</v>
      </c>
      <c r="F1489" s="3" t="s">
        <v>4576</v>
      </c>
      <c r="G1489" s="3" t="s">
        <v>2988</v>
      </c>
      <c r="H1489" s="3" t="s">
        <v>3519</v>
      </c>
      <c r="I1489" s="3">
        <v>551.47500000000002</v>
      </c>
      <c r="K1489" t="s">
        <v>2858</v>
      </c>
      <c r="L1489">
        <f t="shared" si="162"/>
        <v>2448</v>
      </c>
      <c r="M1489" t="s">
        <v>2856</v>
      </c>
      <c r="N1489" t="str">
        <f t="shared" si="163"/>
        <v>SEM COR</v>
      </c>
      <c r="O1489" s="4" t="s">
        <v>2857</v>
      </c>
      <c r="P1489" t="s">
        <v>2852</v>
      </c>
      <c r="Q1489" t="str">
        <f t="shared" si="164"/>
        <v>'107.5</v>
      </c>
      <c r="R1489" t="s">
        <v>2853</v>
      </c>
      <c r="S1489" s="4" t="s">
        <v>2854</v>
      </c>
      <c r="T1489" s="4" t="s">
        <v>2855</v>
      </c>
      <c r="U1489" s="4"/>
      <c r="V1489" s="8" t="s">
        <v>3094</v>
      </c>
      <c r="W1489" t="s">
        <v>3095</v>
      </c>
      <c r="X1489">
        <f t="shared" si="165"/>
        <v>2448</v>
      </c>
      <c r="Y1489" t="s">
        <v>2856</v>
      </c>
      <c r="Z1489" t="str">
        <f t="shared" si="166"/>
        <v>SEM COR</v>
      </c>
      <c r="AA1489" s="4" t="s">
        <v>2857</v>
      </c>
      <c r="AB1489" t="str">
        <f t="shared" si="167"/>
        <v>'5.13</v>
      </c>
      <c r="AC1489" s="9" t="s">
        <v>3981</v>
      </c>
    </row>
    <row r="1490" spans="1:29" ht="14.1" customHeight="1" x14ac:dyDescent="0.2">
      <c r="A1490" s="2" t="s">
        <v>1753</v>
      </c>
      <c r="B1490" s="2" t="s">
        <v>1754</v>
      </c>
      <c r="C1490" s="2" t="s">
        <v>41</v>
      </c>
      <c r="D1490" s="2" t="e">
        <f t="shared" si="161"/>
        <v>#VALUE!</v>
      </c>
      <c r="E1490" s="2" t="s">
        <v>15</v>
      </c>
      <c r="F1490" s="3" t="s">
        <v>3460</v>
      </c>
      <c r="G1490" s="3">
        <v>3</v>
      </c>
      <c r="H1490" s="3" t="s">
        <v>3643</v>
      </c>
      <c r="I1490" s="3">
        <v>26.16</v>
      </c>
      <c r="K1490" t="s">
        <v>2858</v>
      </c>
      <c r="L1490">
        <f t="shared" si="162"/>
        <v>2449</v>
      </c>
      <c r="M1490" t="s">
        <v>2856</v>
      </c>
      <c r="N1490" t="str">
        <f t="shared" si="163"/>
        <v>SEM COR</v>
      </c>
      <c r="O1490" s="4" t="s">
        <v>2857</v>
      </c>
      <c r="P1490" t="s">
        <v>2852</v>
      </c>
      <c r="Q1490" t="str">
        <f t="shared" si="164"/>
        <v>'3</v>
      </c>
      <c r="R1490" t="s">
        <v>2853</v>
      </c>
      <c r="S1490" s="4" t="s">
        <v>2854</v>
      </c>
      <c r="T1490" s="4" t="s">
        <v>2855</v>
      </c>
      <c r="U1490" s="4"/>
      <c r="V1490" s="8" t="s">
        <v>3094</v>
      </c>
      <c r="W1490" t="s">
        <v>3095</v>
      </c>
      <c r="X1490">
        <f t="shared" si="165"/>
        <v>2449</v>
      </c>
      <c r="Y1490" t="s">
        <v>2856</v>
      </c>
      <c r="Z1490" t="str">
        <f t="shared" si="166"/>
        <v>SEM COR</v>
      </c>
      <c r="AA1490" s="4" t="s">
        <v>2857</v>
      </c>
      <c r="AB1490" t="str">
        <f t="shared" si="167"/>
        <v>'8.72</v>
      </c>
      <c r="AC1490" s="9" t="s">
        <v>3981</v>
      </c>
    </row>
    <row r="1491" spans="1:29" ht="14.1" customHeight="1" x14ac:dyDescent="0.2">
      <c r="A1491" s="2" t="s">
        <v>1755</v>
      </c>
      <c r="B1491" s="2" t="s">
        <v>1756</v>
      </c>
      <c r="C1491" s="2" t="s">
        <v>41</v>
      </c>
      <c r="D1491" s="2" t="e">
        <f t="shared" si="161"/>
        <v>#VALUE!</v>
      </c>
      <c r="E1491" s="2" t="s">
        <v>15</v>
      </c>
      <c r="F1491" s="3" t="s">
        <v>4577</v>
      </c>
      <c r="G1491" s="3" t="s">
        <v>2989</v>
      </c>
      <c r="H1491" s="3" t="s">
        <v>3644</v>
      </c>
      <c r="I1491" s="3">
        <v>15924.871999999999</v>
      </c>
      <c r="K1491" t="s">
        <v>2858</v>
      </c>
      <c r="L1491">
        <f t="shared" si="162"/>
        <v>2450</v>
      </c>
      <c r="M1491" t="s">
        <v>2856</v>
      </c>
      <c r="N1491" t="str">
        <f t="shared" si="163"/>
        <v>SEM COR</v>
      </c>
      <c r="O1491" s="4" t="s">
        <v>2857</v>
      </c>
      <c r="P1491" t="s">
        <v>2852</v>
      </c>
      <c r="Q1491" t="str">
        <f t="shared" si="164"/>
        <v>'788.36</v>
      </c>
      <c r="R1491" t="s">
        <v>2853</v>
      </c>
      <c r="S1491" s="4" t="s">
        <v>2854</v>
      </c>
      <c r="T1491" s="4" t="s">
        <v>2855</v>
      </c>
      <c r="U1491" s="4"/>
      <c r="V1491" s="8" t="s">
        <v>3094</v>
      </c>
      <c r="W1491" t="s">
        <v>3095</v>
      </c>
      <c r="X1491">
        <f t="shared" si="165"/>
        <v>2450</v>
      </c>
      <c r="Y1491" t="s">
        <v>2856</v>
      </c>
      <c r="Z1491" t="str">
        <f t="shared" si="166"/>
        <v>SEM COR</v>
      </c>
      <c r="AA1491" s="4" t="s">
        <v>2857</v>
      </c>
      <c r="AB1491" t="str">
        <f t="shared" si="167"/>
        <v>'20.2</v>
      </c>
      <c r="AC1491" s="9" t="s">
        <v>3981</v>
      </c>
    </row>
    <row r="1492" spans="1:29" ht="14.1" customHeight="1" x14ac:dyDescent="0.2">
      <c r="A1492" s="2" t="s">
        <v>1717</v>
      </c>
      <c r="B1492" s="2" t="s">
        <v>1718</v>
      </c>
      <c r="C1492" s="2" t="s">
        <v>50</v>
      </c>
      <c r="D1492" s="2" t="e">
        <f t="shared" si="161"/>
        <v>#VALUE!</v>
      </c>
      <c r="E1492" s="2" t="s">
        <v>15</v>
      </c>
      <c r="F1492" s="3" t="s">
        <v>4578</v>
      </c>
      <c r="G1492" s="3">
        <v>563</v>
      </c>
      <c r="H1492" s="3" t="s">
        <v>3630</v>
      </c>
      <c r="I1492" s="3">
        <v>25.335000000000001</v>
      </c>
      <c r="K1492" t="s">
        <v>2858</v>
      </c>
      <c r="L1492">
        <f t="shared" si="162"/>
        <v>1040</v>
      </c>
      <c r="M1492" t="s">
        <v>2856</v>
      </c>
      <c r="N1492" t="str">
        <f t="shared" si="163"/>
        <v>BIC</v>
      </c>
      <c r="O1492" s="4" t="s">
        <v>2857</v>
      </c>
      <c r="P1492" t="s">
        <v>2852</v>
      </c>
      <c r="Q1492" t="str">
        <f t="shared" si="164"/>
        <v>'563</v>
      </c>
      <c r="R1492" t="s">
        <v>2853</v>
      </c>
      <c r="S1492" s="4" t="s">
        <v>2854</v>
      </c>
      <c r="T1492" s="4" t="s">
        <v>2855</v>
      </c>
      <c r="U1492" s="4"/>
      <c r="V1492" s="8" t="s">
        <v>3094</v>
      </c>
      <c r="W1492" t="s">
        <v>3095</v>
      </c>
      <c r="X1492">
        <f t="shared" si="165"/>
        <v>1040</v>
      </c>
      <c r="Y1492" t="s">
        <v>2856</v>
      </c>
      <c r="Z1492" t="str">
        <f t="shared" si="166"/>
        <v>BIC</v>
      </c>
      <c r="AA1492" s="4" t="s">
        <v>2857</v>
      </c>
      <c r="AB1492" t="str">
        <f t="shared" si="167"/>
        <v>'0.045</v>
      </c>
      <c r="AC1492" s="9" t="s">
        <v>3981</v>
      </c>
    </row>
    <row r="1493" spans="1:29" ht="14.1" customHeight="1" x14ac:dyDescent="0.2">
      <c r="A1493" s="2" t="s">
        <v>1757</v>
      </c>
      <c r="B1493" s="2" t="s">
        <v>1758</v>
      </c>
      <c r="C1493" s="2" t="s">
        <v>41</v>
      </c>
      <c r="D1493" s="2" t="e">
        <f t="shared" si="161"/>
        <v>#VALUE!</v>
      </c>
      <c r="E1493" s="2" t="s">
        <v>15</v>
      </c>
      <c r="F1493" s="3" t="s">
        <v>4579</v>
      </c>
      <c r="G1493" s="3" t="s">
        <v>2990</v>
      </c>
      <c r="H1493" s="3" t="s">
        <v>3645</v>
      </c>
      <c r="I1493" s="3">
        <v>3679.9399999999996</v>
      </c>
      <c r="K1493" t="s">
        <v>2858</v>
      </c>
      <c r="L1493">
        <f t="shared" si="162"/>
        <v>2451</v>
      </c>
      <c r="M1493" t="s">
        <v>2856</v>
      </c>
      <c r="N1493" t="str">
        <f t="shared" si="163"/>
        <v>SEM COR</v>
      </c>
      <c r="O1493" s="4" t="s">
        <v>2857</v>
      </c>
      <c r="P1493" t="s">
        <v>2852</v>
      </c>
      <c r="Q1493" t="str">
        <f t="shared" si="164"/>
        <v>'94.6</v>
      </c>
      <c r="R1493" t="s">
        <v>2853</v>
      </c>
      <c r="S1493" s="4" t="s">
        <v>2854</v>
      </c>
      <c r="T1493" s="4" t="s">
        <v>2855</v>
      </c>
      <c r="U1493" s="4"/>
      <c r="V1493" s="8" t="s">
        <v>3094</v>
      </c>
      <c r="W1493" t="s">
        <v>3095</v>
      </c>
      <c r="X1493">
        <f t="shared" si="165"/>
        <v>2451</v>
      </c>
      <c r="Y1493" t="s">
        <v>2856</v>
      </c>
      <c r="Z1493" t="str">
        <f t="shared" si="166"/>
        <v>SEM COR</v>
      </c>
      <c r="AA1493" s="4" t="s">
        <v>2857</v>
      </c>
      <c r="AB1493" t="str">
        <f t="shared" si="167"/>
        <v>'38.9</v>
      </c>
      <c r="AC1493" s="9" t="s">
        <v>3981</v>
      </c>
    </row>
    <row r="1494" spans="1:29" ht="14.1" customHeight="1" x14ac:dyDescent="0.2">
      <c r="A1494" s="2" t="s">
        <v>1759</v>
      </c>
      <c r="B1494" s="2" t="s">
        <v>1760</v>
      </c>
      <c r="C1494" s="2" t="s">
        <v>1761</v>
      </c>
      <c r="D1494" s="2" t="e">
        <f t="shared" si="161"/>
        <v>#VALUE!</v>
      </c>
      <c r="E1494" s="2" t="s">
        <v>15</v>
      </c>
      <c r="F1494" s="3" t="s">
        <v>4580</v>
      </c>
      <c r="G1494" s="3">
        <v>1317</v>
      </c>
      <c r="H1494" s="3" t="s">
        <v>3646</v>
      </c>
      <c r="I1494" s="3">
        <v>75.332400000000007</v>
      </c>
      <c r="K1494" t="s">
        <v>2858</v>
      </c>
      <c r="L1494">
        <f t="shared" si="162"/>
        <v>2452</v>
      </c>
      <c r="M1494" t="s">
        <v>2856</v>
      </c>
      <c r="N1494" t="str">
        <f t="shared" si="163"/>
        <v>LATAO</v>
      </c>
      <c r="O1494" s="4" t="s">
        <v>2857</v>
      </c>
      <c r="P1494" t="s">
        <v>2852</v>
      </c>
      <c r="Q1494" t="str">
        <f t="shared" si="164"/>
        <v>'1317</v>
      </c>
      <c r="R1494" t="s">
        <v>2853</v>
      </c>
      <c r="S1494" s="4" t="s">
        <v>2854</v>
      </c>
      <c r="T1494" s="4" t="s">
        <v>2855</v>
      </c>
      <c r="U1494" s="4"/>
      <c r="V1494" s="8" t="s">
        <v>3094</v>
      </c>
      <c r="W1494" t="s">
        <v>3095</v>
      </c>
      <c r="X1494">
        <f t="shared" si="165"/>
        <v>2452</v>
      </c>
      <c r="Y1494" t="s">
        <v>2856</v>
      </c>
      <c r="Z1494" t="str">
        <f t="shared" si="166"/>
        <v>LATAO</v>
      </c>
      <c r="AA1494" s="4" t="s">
        <v>2857</v>
      </c>
      <c r="AB1494" t="str">
        <f t="shared" si="167"/>
        <v>'0.0572</v>
      </c>
      <c r="AC1494" s="9" t="s">
        <v>3981</v>
      </c>
    </row>
    <row r="1495" spans="1:29" ht="14.1" customHeight="1" x14ac:dyDescent="0.2">
      <c r="A1495" s="2" t="s">
        <v>1762</v>
      </c>
      <c r="B1495" s="2" t="s">
        <v>1763</v>
      </c>
      <c r="C1495" s="2" t="s">
        <v>41</v>
      </c>
      <c r="D1495" s="2" t="e">
        <f t="shared" si="161"/>
        <v>#VALUE!</v>
      </c>
      <c r="E1495" s="2" t="s">
        <v>71</v>
      </c>
      <c r="F1495" s="3" t="s">
        <v>3167</v>
      </c>
      <c r="G1495" s="3">
        <v>20</v>
      </c>
      <c r="H1495" s="3" t="s">
        <v>3647</v>
      </c>
      <c r="I1495" s="3">
        <v>152</v>
      </c>
      <c r="K1495" t="s">
        <v>2858</v>
      </c>
      <c r="L1495">
        <f t="shared" si="162"/>
        <v>2453</v>
      </c>
      <c r="M1495" t="s">
        <v>2856</v>
      </c>
      <c r="N1495" t="str">
        <f t="shared" si="163"/>
        <v>SEM COR</v>
      </c>
      <c r="O1495" s="4" t="s">
        <v>2857</v>
      </c>
      <c r="P1495" t="s">
        <v>2852</v>
      </c>
      <c r="Q1495" t="str">
        <f t="shared" si="164"/>
        <v>'20</v>
      </c>
      <c r="R1495" t="s">
        <v>2853</v>
      </c>
      <c r="S1495" s="4" t="s">
        <v>2854</v>
      </c>
      <c r="T1495" s="4" t="s">
        <v>2855</v>
      </c>
      <c r="U1495" s="4"/>
      <c r="V1495" s="8" t="s">
        <v>3094</v>
      </c>
      <c r="W1495" t="s">
        <v>3095</v>
      </c>
      <c r="X1495">
        <f t="shared" si="165"/>
        <v>2453</v>
      </c>
      <c r="Y1495" t="s">
        <v>2856</v>
      </c>
      <c r="Z1495" t="str">
        <f t="shared" si="166"/>
        <v>SEM COR</v>
      </c>
      <c r="AA1495" s="4" t="s">
        <v>2857</v>
      </c>
      <c r="AB1495" t="str">
        <f t="shared" si="167"/>
        <v>'7.6</v>
      </c>
      <c r="AC1495" s="9" t="s">
        <v>3981</v>
      </c>
    </row>
    <row r="1496" spans="1:29" ht="14.1" customHeight="1" x14ac:dyDescent="0.2">
      <c r="A1496" s="2" t="s">
        <v>1764</v>
      </c>
      <c r="B1496" s="2" t="s">
        <v>1765</v>
      </c>
      <c r="C1496" s="2" t="s">
        <v>41</v>
      </c>
      <c r="D1496" s="2" t="e">
        <f t="shared" si="161"/>
        <v>#VALUE!</v>
      </c>
      <c r="E1496" s="2" t="s">
        <v>15</v>
      </c>
      <c r="F1496" s="3" t="s">
        <v>3113</v>
      </c>
      <c r="G1496" s="3">
        <v>1</v>
      </c>
      <c r="H1496" s="3" t="s">
        <v>3648</v>
      </c>
      <c r="I1496" s="3">
        <v>36</v>
      </c>
      <c r="K1496" t="s">
        <v>2858</v>
      </c>
      <c r="L1496">
        <f t="shared" si="162"/>
        <v>2454</v>
      </c>
      <c r="M1496" t="s">
        <v>2856</v>
      </c>
      <c r="N1496" t="str">
        <f t="shared" si="163"/>
        <v>SEM COR</v>
      </c>
      <c r="O1496" s="4" t="s">
        <v>2857</v>
      </c>
      <c r="P1496" t="s">
        <v>2852</v>
      </c>
      <c r="Q1496" t="str">
        <f t="shared" si="164"/>
        <v>'1</v>
      </c>
      <c r="R1496" t="s">
        <v>2853</v>
      </c>
      <c r="S1496" s="4" t="s">
        <v>2854</v>
      </c>
      <c r="T1496" s="4" t="s">
        <v>2855</v>
      </c>
      <c r="U1496" s="4"/>
      <c r="V1496" s="8" t="s">
        <v>3094</v>
      </c>
      <c r="W1496" t="s">
        <v>3095</v>
      </c>
      <c r="X1496">
        <f t="shared" si="165"/>
        <v>2454</v>
      </c>
      <c r="Y1496" t="s">
        <v>2856</v>
      </c>
      <c r="Z1496" t="str">
        <f t="shared" si="166"/>
        <v>SEM COR</v>
      </c>
      <c r="AA1496" s="4" t="s">
        <v>2857</v>
      </c>
      <c r="AB1496" t="str">
        <f t="shared" si="167"/>
        <v>'36</v>
      </c>
      <c r="AC1496" s="9" t="s">
        <v>3981</v>
      </c>
    </row>
    <row r="1497" spans="1:29" ht="14.1" customHeight="1" x14ac:dyDescent="0.2">
      <c r="A1497" s="2" t="s">
        <v>1766</v>
      </c>
      <c r="B1497" s="2" t="s">
        <v>1767</v>
      </c>
      <c r="C1497" s="2" t="s">
        <v>41</v>
      </c>
      <c r="D1497" s="2" t="e">
        <f t="shared" si="161"/>
        <v>#VALUE!</v>
      </c>
      <c r="E1497" s="2" t="s">
        <v>15</v>
      </c>
      <c r="F1497" s="3" t="s">
        <v>3113</v>
      </c>
      <c r="G1497" s="3">
        <v>1</v>
      </c>
      <c r="H1497" s="3" t="s">
        <v>3649</v>
      </c>
      <c r="I1497" s="3">
        <v>5000</v>
      </c>
      <c r="K1497" t="s">
        <v>2858</v>
      </c>
      <c r="L1497">
        <f t="shared" si="162"/>
        <v>2455</v>
      </c>
      <c r="M1497" t="s">
        <v>2856</v>
      </c>
      <c r="N1497" t="str">
        <f t="shared" si="163"/>
        <v>SEM COR</v>
      </c>
      <c r="O1497" s="4" t="s">
        <v>2857</v>
      </c>
      <c r="P1497" t="s">
        <v>2852</v>
      </c>
      <c r="Q1497" t="str">
        <f t="shared" si="164"/>
        <v>'1</v>
      </c>
      <c r="R1497" t="s">
        <v>2853</v>
      </c>
      <c r="S1497" s="4" t="s">
        <v>2854</v>
      </c>
      <c r="T1497" s="4" t="s">
        <v>2855</v>
      </c>
      <c r="U1497" s="4"/>
      <c r="V1497" s="8" t="s">
        <v>3094</v>
      </c>
      <c r="W1497" t="s">
        <v>3095</v>
      </c>
      <c r="X1497">
        <f t="shared" si="165"/>
        <v>2455</v>
      </c>
      <c r="Y1497" t="s">
        <v>2856</v>
      </c>
      <c r="Z1497" t="str">
        <f t="shared" si="166"/>
        <v>SEM COR</v>
      </c>
      <c r="AA1497" s="4" t="s">
        <v>2857</v>
      </c>
      <c r="AB1497" t="str">
        <f t="shared" si="167"/>
        <v>'5000</v>
      </c>
      <c r="AC1497" s="9" t="s">
        <v>3981</v>
      </c>
    </row>
    <row r="1498" spans="1:29" ht="14.1" customHeight="1" x14ac:dyDescent="0.2">
      <c r="A1498" s="2" t="s">
        <v>1768</v>
      </c>
      <c r="B1498" s="2" t="s">
        <v>1769</v>
      </c>
      <c r="C1498" s="2" t="s">
        <v>41</v>
      </c>
      <c r="D1498" s="2" t="e">
        <f t="shared" si="161"/>
        <v>#VALUE!</v>
      </c>
      <c r="E1498" s="2" t="s">
        <v>15</v>
      </c>
      <c r="F1498" s="3" t="s">
        <v>3113</v>
      </c>
      <c r="G1498" s="3">
        <v>1</v>
      </c>
      <c r="H1498" s="3" t="s">
        <v>3650</v>
      </c>
      <c r="I1498" s="3">
        <v>3440</v>
      </c>
      <c r="K1498" t="s">
        <v>2858</v>
      </c>
      <c r="L1498">
        <f t="shared" si="162"/>
        <v>2457</v>
      </c>
      <c r="M1498" t="s">
        <v>2856</v>
      </c>
      <c r="N1498" t="str">
        <f t="shared" si="163"/>
        <v>SEM COR</v>
      </c>
      <c r="O1498" s="4" t="s">
        <v>2857</v>
      </c>
      <c r="P1498" t="s">
        <v>2852</v>
      </c>
      <c r="Q1498" t="str">
        <f t="shared" si="164"/>
        <v>'1</v>
      </c>
      <c r="R1498" t="s">
        <v>2853</v>
      </c>
      <c r="S1498" s="4" t="s">
        <v>2854</v>
      </c>
      <c r="T1498" s="4" t="s">
        <v>2855</v>
      </c>
      <c r="U1498" s="4"/>
      <c r="V1498" s="8" t="s">
        <v>3094</v>
      </c>
      <c r="W1498" t="s">
        <v>3095</v>
      </c>
      <c r="X1498">
        <f t="shared" si="165"/>
        <v>2457</v>
      </c>
      <c r="Y1498" t="s">
        <v>2856</v>
      </c>
      <c r="Z1498" t="str">
        <f t="shared" si="166"/>
        <v>SEM COR</v>
      </c>
      <c r="AA1498" s="4" t="s">
        <v>2857</v>
      </c>
      <c r="AB1498" t="str">
        <f t="shared" si="167"/>
        <v>'3440</v>
      </c>
      <c r="AC1498" s="9" t="s">
        <v>3981</v>
      </c>
    </row>
    <row r="1499" spans="1:29" ht="14.1" customHeight="1" x14ac:dyDescent="0.2">
      <c r="A1499" s="2" t="s">
        <v>1770</v>
      </c>
      <c r="B1499" s="2" t="s">
        <v>1771</v>
      </c>
      <c r="C1499" s="2" t="s">
        <v>41</v>
      </c>
      <c r="D1499" s="2" t="e">
        <f t="shared" si="161"/>
        <v>#VALUE!</v>
      </c>
      <c r="E1499" s="2" t="s">
        <v>15</v>
      </c>
      <c r="F1499" s="3" t="s">
        <v>3405</v>
      </c>
      <c r="G1499" s="3">
        <v>2</v>
      </c>
      <c r="H1499" s="3" t="s">
        <v>3148</v>
      </c>
      <c r="I1499" s="3">
        <v>600</v>
      </c>
      <c r="K1499" t="s">
        <v>2858</v>
      </c>
      <c r="L1499">
        <f t="shared" si="162"/>
        <v>2458</v>
      </c>
      <c r="M1499" t="s">
        <v>2856</v>
      </c>
      <c r="N1499" t="str">
        <f t="shared" si="163"/>
        <v>SEM COR</v>
      </c>
      <c r="O1499" s="4" t="s">
        <v>2857</v>
      </c>
      <c r="P1499" t="s">
        <v>2852</v>
      </c>
      <c r="Q1499" t="str">
        <f t="shared" si="164"/>
        <v>'2</v>
      </c>
      <c r="R1499" t="s">
        <v>2853</v>
      </c>
      <c r="S1499" s="4" t="s">
        <v>2854</v>
      </c>
      <c r="T1499" s="4" t="s">
        <v>2855</v>
      </c>
      <c r="U1499" s="4"/>
      <c r="V1499" s="8" t="s">
        <v>3094</v>
      </c>
      <c r="W1499" t="s">
        <v>3095</v>
      </c>
      <c r="X1499">
        <f t="shared" si="165"/>
        <v>2458</v>
      </c>
      <c r="Y1499" t="s">
        <v>2856</v>
      </c>
      <c r="Z1499" t="str">
        <f t="shared" si="166"/>
        <v>SEM COR</v>
      </c>
      <c r="AA1499" s="4" t="s">
        <v>2857</v>
      </c>
      <c r="AB1499" t="str">
        <f t="shared" si="167"/>
        <v>'300</v>
      </c>
      <c r="AC1499" s="9" t="s">
        <v>3981</v>
      </c>
    </row>
    <row r="1500" spans="1:29" ht="14.1" customHeight="1" x14ac:dyDescent="0.2">
      <c r="A1500" s="2" t="s">
        <v>1772</v>
      </c>
      <c r="B1500" s="2" t="s">
        <v>1773</v>
      </c>
      <c r="C1500" s="2" t="s">
        <v>41</v>
      </c>
      <c r="D1500" s="2" t="e">
        <f t="shared" si="161"/>
        <v>#VALUE!</v>
      </c>
      <c r="E1500" s="2" t="s">
        <v>15</v>
      </c>
      <c r="F1500" s="3" t="s">
        <v>3338</v>
      </c>
      <c r="G1500" s="3">
        <v>5</v>
      </c>
      <c r="H1500" s="3" t="s">
        <v>3394</v>
      </c>
      <c r="I1500" s="3">
        <v>225</v>
      </c>
      <c r="K1500" t="s">
        <v>2858</v>
      </c>
      <c r="L1500">
        <f t="shared" si="162"/>
        <v>2459</v>
      </c>
      <c r="M1500" t="s">
        <v>2856</v>
      </c>
      <c r="N1500" t="str">
        <f t="shared" si="163"/>
        <v>SEM COR</v>
      </c>
      <c r="O1500" s="4" t="s">
        <v>2857</v>
      </c>
      <c r="P1500" t="s">
        <v>2852</v>
      </c>
      <c r="Q1500" t="str">
        <f t="shared" si="164"/>
        <v>'5</v>
      </c>
      <c r="R1500" t="s">
        <v>2853</v>
      </c>
      <c r="S1500" s="4" t="s">
        <v>2854</v>
      </c>
      <c r="T1500" s="4" t="s">
        <v>2855</v>
      </c>
      <c r="U1500" s="4"/>
      <c r="V1500" s="8" t="s">
        <v>3094</v>
      </c>
      <c r="W1500" t="s">
        <v>3095</v>
      </c>
      <c r="X1500">
        <f t="shared" si="165"/>
        <v>2459</v>
      </c>
      <c r="Y1500" t="s">
        <v>2856</v>
      </c>
      <c r="Z1500" t="str">
        <f t="shared" si="166"/>
        <v>SEM COR</v>
      </c>
      <c r="AA1500" s="4" t="s">
        <v>2857</v>
      </c>
      <c r="AB1500" t="str">
        <f t="shared" si="167"/>
        <v>'45</v>
      </c>
      <c r="AC1500" s="9" t="s">
        <v>3981</v>
      </c>
    </row>
    <row r="1501" spans="1:29" ht="14.1" customHeight="1" x14ac:dyDescent="0.2">
      <c r="A1501" s="2" t="s">
        <v>1774</v>
      </c>
      <c r="B1501" s="2" t="s">
        <v>1775</v>
      </c>
      <c r="C1501" s="2" t="s">
        <v>41</v>
      </c>
      <c r="D1501" s="2" t="e">
        <f t="shared" si="161"/>
        <v>#VALUE!</v>
      </c>
      <c r="E1501" s="2" t="s">
        <v>15</v>
      </c>
      <c r="F1501" s="3" t="s">
        <v>3113</v>
      </c>
      <c r="G1501" s="3">
        <v>1</v>
      </c>
      <c r="H1501" s="3" t="s">
        <v>3338</v>
      </c>
      <c r="I1501" s="3">
        <v>5</v>
      </c>
      <c r="K1501" t="s">
        <v>2858</v>
      </c>
      <c r="L1501">
        <f t="shared" si="162"/>
        <v>2460</v>
      </c>
      <c r="M1501" t="s">
        <v>2856</v>
      </c>
      <c r="N1501" t="str">
        <f t="shared" si="163"/>
        <v>SEM COR</v>
      </c>
      <c r="O1501" s="4" t="s">
        <v>2857</v>
      </c>
      <c r="P1501" t="s">
        <v>2852</v>
      </c>
      <c r="Q1501" t="str">
        <f t="shared" si="164"/>
        <v>'1</v>
      </c>
      <c r="R1501" t="s">
        <v>2853</v>
      </c>
      <c r="S1501" s="4" t="s">
        <v>2854</v>
      </c>
      <c r="T1501" s="4" t="s">
        <v>2855</v>
      </c>
      <c r="U1501" s="4"/>
      <c r="V1501" s="8" t="s">
        <v>3094</v>
      </c>
      <c r="W1501" t="s">
        <v>3095</v>
      </c>
      <c r="X1501">
        <f t="shared" si="165"/>
        <v>2460</v>
      </c>
      <c r="Y1501" t="s">
        <v>2856</v>
      </c>
      <c r="Z1501" t="str">
        <f t="shared" si="166"/>
        <v>SEM COR</v>
      </c>
      <c r="AA1501" s="4" t="s">
        <v>2857</v>
      </c>
      <c r="AB1501" t="str">
        <f t="shared" si="167"/>
        <v>'5</v>
      </c>
      <c r="AC1501" s="9" t="s">
        <v>3981</v>
      </c>
    </row>
    <row r="1502" spans="1:29" ht="14.1" customHeight="1" x14ac:dyDescent="0.2">
      <c r="A1502" s="2" t="s">
        <v>1776</v>
      </c>
      <c r="B1502" s="2" t="s">
        <v>1777</v>
      </c>
      <c r="C1502" s="2" t="s">
        <v>41</v>
      </c>
      <c r="D1502" s="2" t="e">
        <f t="shared" si="161"/>
        <v>#VALUE!</v>
      </c>
      <c r="E1502" s="2" t="s">
        <v>15</v>
      </c>
      <c r="F1502" s="3" t="s">
        <v>3113</v>
      </c>
      <c r="G1502" s="3">
        <v>1</v>
      </c>
      <c r="H1502" s="3" t="s">
        <v>3128</v>
      </c>
      <c r="I1502" s="3">
        <v>58</v>
      </c>
      <c r="K1502" t="s">
        <v>2858</v>
      </c>
      <c r="L1502">
        <f t="shared" si="162"/>
        <v>2461</v>
      </c>
      <c r="M1502" t="s">
        <v>2856</v>
      </c>
      <c r="N1502" t="str">
        <f t="shared" si="163"/>
        <v>SEM COR</v>
      </c>
      <c r="O1502" s="4" t="s">
        <v>2857</v>
      </c>
      <c r="P1502" t="s">
        <v>2852</v>
      </c>
      <c r="Q1502" t="str">
        <f t="shared" si="164"/>
        <v>'1</v>
      </c>
      <c r="R1502" t="s">
        <v>2853</v>
      </c>
      <c r="S1502" s="4" t="s">
        <v>2854</v>
      </c>
      <c r="T1502" s="4" t="s">
        <v>2855</v>
      </c>
      <c r="U1502" s="4"/>
      <c r="V1502" s="8" t="s">
        <v>3094</v>
      </c>
      <c r="W1502" t="s">
        <v>3095</v>
      </c>
      <c r="X1502">
        <f t="shared" si="165"/>
        <v>2461</v>
      </c>
      <c r="Y1502" t="s">
        <v>2856</v>
      </c>
      <c r="Z1502" t="str">
        <f t="shared" si="166"/>
        <v>SEM COR</v>
      </c>
      <c r="AA1502" s="4" t="s">
        <v>2857</v>
      </c>
      <c r="AB1502" t="str">
        <f t="shared" si="167"/>
        <v>'58</v>
      </c>
      <c r="AC1502" s="9" t="s">
        <v>3981</v>
      </c>
    </row>
    <row r="1503" spans="1:29" ht="14.1" customHeight="1" x14ac:dyDescent="0.2">
      <c r="A1503" s="2" t="s">
        <v>1717</v>
      </c>
      <c r="B1503" s="2" t="s">
        <v>1718</v>
      </c>
      <c r="C1503" s="2" t="s">
        <v>25</v>
      </c>
      <c r="D1503" s="2" t="e">
        <f t="shared" si="161"/>
        <v>#VALUE!</v>
      </c>
      <c r="E1503" s="2" t="s">
        <v>15</v>
      </c>
      <c r="F1503" s="3" t="s">
        <v>4581</v>
      </c>
      <c r="G1503" s="3">
        <v>1338</v>
      </c>
      <c r="H1503" s="3" t="s">
        <v>3630</v>
      </c>
      <c r="I1503" s="3">
        <v>60.21</v>
      </c>
      <c r="K1503" t="s">
        <v>2858</v>
      </c>
      <c r="L1503">
        <f t="shared" si="162"/>
        <v>1040</v>
      </c>
      <c r="M1503" t="s">
        <v>2856</v>
      </c>
      <c r="N1503" t="str">
        <f t="shared" si="163"/>
        <v>BRANCO</v>
      </c>
      <c r="O1503" s="4" t="s">
        <v>2857</v>
      </c>
      <c r="P1503" t="s">
        <v>2852</v>
      </c>
      <c r="Q1503" t="str">
        <f t="shared" si="164"/>
        <v>'1338</v>
      </c>
      <c r="R1503" t="s">
        <v>2853</v>
      </c>
      <c r="S1503" s="4" t="s">
        <v>2854</v>
      </c>
      <c r="T1503" s="4" t="s">
        <v>2855</v>
      </c>
      <c r="U1503" s="4"/>
      <c r="V1503" s="8" t="s">
        <v>3094</v>
      </c>
      <c r="W1503" t="s">
        <v>3095</v>
      </c>
      <c r="X1503">
        <f t="shared" si="165"/>
        <v>1040</v>
      </c>
      <c r="Y1503" t="s">
        <v>2856</v>
      </c>
      <c r="Z1503" t="str">
        <f t="shared" si="166"/>
        <v>BRANCO</v>
      </c>
      <c r="AA1503" s="4" t="s">
        <v>2857</v>
      </c>
      <c r="AB1503" t="str">
        <f t="shared" si="167"/>
        <v>'0.045</v>
      </c>
      <c r="AC1503" s="9" t="s">
        <v>3981</v>
      </c>
    </row>
    <row r="1504" spans="1:29" ht="14.1" customHeight="1" x14ac:dyDescent="0.2">
      <c r="A1504" s="2" t="s">
        <v>1778</v>
      </c>
      <c r="B1504" s="2" t="s">
        <v>1779</v>
      </c>
      <c r="C1504" s="2" t="s">
        <v>25</v>
      </c>
      <c r="D1504" s="2" t="e">
        <f t="shared" si="161"/>
        <v>#VALUE!</v>
      </c>
      <c r="E1504" s="2" t="s">
        <v>15</v>
      </c>
      <c r="F1504" s="3" t="s">
        <v>3113</v>
      </c>
      <c r="G1504" s="3">
        <v>1</v>
      </c>
      <c r="H1504" s="3" t="s">
        <v>3651</v>
      </c>
      <c r="I1504" s="3">
        <v>2000</v>
      </c>
      <c r="K1504" t="s">
        <v>2858</v>
      </c>
      <c r="L1504">
        <f t="shared" si="162"/>
        <v>2462</v>
      </c>
      <c r="M1504" t="s">
        <v>2856</v>
      </c>
      <c r="N1504" t="str">
        <f t="shared" si="163"/>
        <v>BRANCO</v>
      </c>
      <c r="O1504" s="4" t="s">
        <v>2857</v>
      </c>
      <c r="P1504" t="s">
        <v>2852</v>
      </c>
      <c r="Q1504" t="str">
        <f t="shared" si="164"/>
        <v>'1</v>
      </c>
      <c r="R1504" t="s">
        <v>2853</v>
      </c>
      <c r="S1504" s="4" t="s">
        <v>2854</v>
      </c>
      <c r="T1504" s="4" t="s">
        <v>2855</v>
      </c>
      <c r="U1504" s="4"/>
      <c r="V1504" s="8" t="s">
        <v>3094</v>
      </c>
      <c r="W1504" t="s">
        <v>3095</v>
      </c>
      <c r="X1504">
        <f t="shared" si="165"/>
        <v>2462</v>
      </c>
      <c r="Y1504" t="s">
        <v>2856</v>
      </c>
      <c r="Z1504" t="str">
        <f t="shared" si="166"/>
        <v>BRANCO</v>
      </c>
      <c r="AA1504" s="4" t="s">
        <v>2857</v>
      </c>
      <c r="AB1504" t="str">
        <f t="shared" si="167"/>
        <v>'2000</v>
      </c>
      <c r="AC1504" s="9" t="s">
        <v>3981</v>
      </c>
    </row>
    <row r="1505" spans="1:29" ht="14.1" customHeight="1" x14ac:dyDescent="0.2">
      <c r="A1505" s="2" t="s">
        <v>1780</v>
      </c>
      <c r="B1505" s="2" t="s">
        <v>1781</v>
      </c>
      <c r="C1505" s="2" t="s">
        <v>41</v>
      </c>
      <c r="D1505" s="2" t="e">
        <f t="shared" si="161"/>
        <v>#VALUE!</v>
      </c>
      <c r="E1505" s="2" t="s">
        <v>15</v>
      </c>
      <c r="F1505" s="3" t="s">
        <v>3711</v>
      </c>
      <c r="G1505" s="3">
        <v>46</v>
      </c>
      <c r="H1505" s="3" t="s">
        <v>3652</v>
      </c>
      <c r="I1505" s="3">
        <v>34175.699999999997</v>
      </c>
      <c r="K1505" t="s">
        <v>2858</v>
      </c>
      <c r="L1505">
        <f t="shared" si="162"/>
        <v>2463</v>
      </c>
      <c r="M1505" t="s">
        <v>2856</v>
      </c>
      <c r="N1505" t="str">
        <f t="shared" si="163"/>
        <v>SEM COR</v>
      </c>
      <c r="O1505" s="4" t="s">
        <v>2857</v>
      </c>
      <c r="P1505" t="s">
        <v>2852</v>
      </c>
      <c r="Q1505" t="str">
        <f t="shared" si="164"/>
        <v>'46</v>
      </c>
      <c r="R1505" t="s">
        <v>2853</v>
      </c>
      <c r="S1505" s="4" t="s">
        <v>2854</v>
      </c>
      <c r="T1505" s="4" t="s">
        <v>2855</v>
      </c>
      <c r="U1505" s="4"/>
      <c r="V1505" s="8" t="s">
        <v>3094</v>
      </c>
      <c r="W1505" t="s">
        <v>3095</v>
      </c>
      <c r="X1505">
        <f t="shared" si="165"/>
        <v>2463</v>
      </c>
      <c r="Y1505" t="s">
        <v>2856</v>
      </c>
      <c r="Z1505" t="str">
        <f t="shared" si="166"/>
        <v>SEM COR</v>
      </c>
      <c r="AA1505" s="4" t="s">
        <v>2857</v>
      </c>
      <c r="AB1505" t="str">
        <f t="shared" si="167"/>
        <v>'742.95</v>
      </c>
      <c r="AC1505" s="9" t="s">
        <v>3981</v>
      </c>
    </row>
    <row r="1506" spans="1:29" ht="14.1" customHeight="1" x14ac:dyDescent="0.2">
      <c r="A1506" s="2" t="s">
        <v>1782</v>
      </c>
      <c r="B1506" s="2" t="s">
        <v>1783</v>
      </c>
      <c r="C1506" s="2" t="s">
        <v>25</v>
      </c>
      <c r="D1506" s="2" t="e">
        <f t="shared" si="161"/>
        <v>#VALUE!</v>
      </c>
      <c r="E1506" s="2" t="s">
        <v>19</v>
      </c>
      <c r="F1506" s="3" t="s">
        <v>3404</v>
      </c>
      <c r="G1506" s="3">
        <v>200</v>
      </c>
      <c r="H1506" s="3" t="s">
        <v>3653</v>
      </c>
      <c r="I1506" s="3">
        <v>618</v>
      </c>
      <c r="K1506" t="s">
        <v>2858</v>
      </c>
      <c r="L1506">
        <f t="shared" si="162"/>
        <v>2464</v>
      </c>
      <c r="M1506" t="s">
        <v>2856</v>
      </c>
      <c r="N1506" t="str">
        <f t="shared" si="163"/>
        <v>BRANCO</v>
      </c>
      <c r="O1506" s="4" t="s">
        <v>2857</v>
      </c>
      <c r="P1506" t="s">
        <v>2852</v>
      </c>
      <c r="Q1506" t="str">
        <f t="shared" si="164"/>
        <v>'200</v>
      </c>
      <c r="R1506" t="s">
        <v>2853</v>
      </c>
      <c r="S1506" s="4" t="s">
        <v>2854</v>
      </c>
      <c r="T1506" s="4" t="s">
        <v>2855</v>
      </c>
      <c r="U1506" s="4"/>
      <c r="V1506" s="8" t="s">
        <v>3094</v>
      </c>
      <c r="W1506" t="s">
        <v>3095</v>
      </c>
      <c r="X1506">
        <f t="shared" si="165"/>
        <v>2464</v>
      </c>
      <c r="Y1506" t="s">
        <v>2856</v>
      </c>
      <c r="Z1506" t="str">
        <f t="shared" si="166"/>
        <v>BRANCO</v>
      </c>
      <c r="AA1506" s="4" t="s">
        <v>2857</v>
      </c>
      <c r="AB1506" t="str">
        <f t="shared" si="167"/>
        <v>'3.09</v>
      </c>
      <c r="AC1506" s="9" t="s">
        <v>3981</v>
      </c>
    </row>
    <row r="1507" spans="1:29" ht="14.1" customHeight="1" x14ac:dyDescent="0.2">
      <c r="A1507" s="2" t="s">
        <v>1784</v>
      </c>
      <c r="B1507" s="2" t="s">
        <v>1785</v>
      </c>
      <c r="C1507" s="2" t="s">
        <v>25</v>
      </c>
      <c r="D1507" s="2" t="e">
        <f t="shared" si="161"/>
        <v>#VALUE!</v>
      </c>
      <c r="E1507" s="2" t="s">
        <v>19</v>
      </c>
      <c r="F1507" s="3" t="s">
        <v>4273</v>
      </c>
      <c r="G1507" s="3">
        <v>198</v>
      </c>
      <c r="H1507" s="3" t="s">
        <v>3653</v>
      </c>
      <c r="I1507" s="3">
        <v>611.82000000000005</v>
      </c>
      <c r="K1507" t="s">
        <v>2858</v>
      </c>
      <c r="L1507">
        <f t="shared" si="162"/>
        <v>2465</v>
      </c>
      <c r="M1507" t="s">
        <v>2856</v>
      </c>
      <c r="N1507" t="str">
        <f t="shared" si="163"/>
        <v>BRANCO</v>
      </c>
      <c r="O1507" s="4" t="s">
        <v>2857</v>
      </c>
      <c r="P1507" t="s">
        <v>2852</v>
      </c>
      <c r="Q1507" t="str">
        <f t="shared" si="164"/>
        <v>'198</v>
      </c>
      <c r="R1507" t="s">
        <v>2853</v>
      </c>
      <c r="S1507" s="4" t="s">
        <v>2854</v>
      </c>
      <c r="T1507" s="4" t="s">
        <v>2855</v>
      </c>
      <c r="U1507" s="4"/>
      <c r="V1507" s="8" t="s">
        <v>3094</v>
      </c>
      <c r="W1507" t="s">
        <v>3095</v>
      </c>
      <c r="X1507">
        <f t="shared" si="165"/>
        <v>2465</v>
      </c>
      <c r="Y1507" t="s">
        <v>2856</v>
      </c>
      <c r="Z1507" t="str">
        <f t="shared" si="166"/>
        <v>BRANCO</v>
      </c>
      <c r="AA1507" s="4" t="s">
        <v>2857</v>
      </c>
      <c r="AB1507" t="str">
        <f t="shared" si="167"/>
        <v>'3.09</v>
      </c>
      <c r="AC1507" s="9" t="s">
        <v>3981</v>
      </c>
    </row>
    <row r="1508" spans="1:29" ht="14.1" customHeight="1" x14ac:dyDescent="0.2">
      <c r="A1508" s="2" t="s">
        <v>1786</v>
      </c>
      <c r="B1508" s="2" t="s">
        <v>1787</v>
      </c>
      <c r="C1508" s="2" t="s">
        <v>25</v>
      </c>
      <c r="D1508" s="2" t="e">
        <f t="shared" si="161"/>
        <v>#VALUE!</v>
      </c>
      <c r="E1508" s="2" t="s">
        <v>19</v>
      </c>
      <c r="F1508" s="3" t="s">
        <v>3404</v>
      </c>
      <c r="G1508" s="3">
        <v>200</v>
      </c>
      <c r="H1508" s="3" t="s">
        <v>3653</v>
      </c>
      <c r="I1508" s="3">
        <v>618</v>
      </c>
      <c r="K1508" t="s">
        <v>2858</v>
      </c>
      <c r="L1508">
        <f t="shared" si="162"/>
        <v>2466</v>
      </c>
      <c r="M1508" t="s">
        <v>2856</v>
      </c>
      <c r="N1508" t="str">
        <f t="shared" si="163"/>
        <v>BRANCO</v>
      </c>
      <c r="O1508" s="4" t="s">
        <v>2857</v>
      </c>
      <c r="P1508" t="s">
        <v>2852</v>
      </c>
      <c r="Q1508" t="str">
        <f t="shared" si="164"/>
        <v>'200</v>
      </c>
      <c r="R1508" t="s">
        <v>2853</v>
      </c>
      <c r="S1508" s="4" t="s">
        <v>2854</v>
      </c>
      <c r="T1508" s="4" t="s">
        <v>2855</v>
      </c>
      <c r="U1508" s="4"/>
      <c r="V1508" s="8" t="s">
        <v>3094</v>
      </c>
      <c r="W1508" t="s">
        <v>3095</v>
      </c>
      <c r="X1508">
        <f t="shared" si="165"/>
        <v>2466</v>
      </c>
      <c r="Y1508" t="s">
        <v>2856</v>
      </c>
      <c r="Z1508" t="str">
        <f t="shared" si="166"/>
        <v>BRANCO</v>
      </c>
      <c r="AA1508" s="4" t="s">
        <v>2857</v>
      </c>
      <c r="AB1508" t="str">
        <f t="shared" si="167"/>
        <v>'3.09</v>
      </c>
      <c r="AC1508" s="9" t="s">
        <v>3981</v>
      </c>
    </row>
    <row r="1509" spans="1:29" ht="14.1" customHeight="1" x14ac:dyDescent="0.2">
      <c r="A1509" s="2" t="s">
        <v>1788</v>
      </c>
      <c r="B1509" s="2" t="s">
        <v>1789</v>
      </c>
      <c r="C1509" s="2" t="s">
        <v>25</v>
      </c>
      <c r="D1509" s="2" t="e">
        <f t="shared" si="161"/>
        <v>#VALUE!</v>
      </c>
      <c r="E1509" s="2" t="s">
        <v>19</v>
      </c>
      <c r="F1509" s="3" t="s">
        <v>3472</v>
      </c>
      <c r="G1509" s="3">
        <v>120</v>
      </c>
      <c r="H1509" s="3" t="s">
        <v>3653</v>
      </c>
      <c r="I1509" s="3">
        <v>370.8</v>
      </c>
      <c r="K1509" t="s">
        <v>2858</v>
      </c>
      <c r="L1509">
        <f t="shared" si="162"/>
        <v>2467</v>
      </c>
      <c r="M1509" t="s">
        <v>2856</v>
      </c>
      <c r="N1509" t="str">
        <f t="shared" si="163"/>
        <v>BRANCO</v>
      </c>
      <c r="O1509" s="4" t="s">
        <v>2857</v>
      </c>
      <c r="P1509" t="s">
        <v>2852</v>
      </c>
      <c r="Q1509" t="str">
        <f t="shared" si="164"/>
        <v>'120</v>
      </c>
      <c r="R1509" t="s">
        <v>2853</v>
      </c>
      <c r="S1509" s="4" t="s">
        <v>2854</v>
      </c>
      <c r="T1509" s="4" t="s">
        <v>2855</v>
      </c>
      <c r="U1509" s="4"/>
      <c r="V1509" s="8" t="s">
        <v>3094</v>
      </c>
      <c r="W1509" t="s">
        <v>3095</v>
      </c>
      <c r="X1509">
        <f t="shared" si="165"/>
        <v>2467</v>
      </c>
      <c r="Y1509" t="s">
        <v>2856</v>
      </c>
      <c r="Z1509" t="str">
        <f t="shared" si="166"/>
        <v>BRANCO</v>
      </c>
      <c r="AA1509" s="4" t="s">
        <v>2857</v>
      </c>
      <c r="AB1509" t="str">
        <f t="shared" si="167"/>
        <v>'3.09</v>
      </c>
      <c r="AC1509" s="9" t="s">
        <v>3981</v>
      </c>
    </row>
    <row r="1510" spans="1:29" ht="14.1" customHeight="1" x14ac:dyDescent="0.2">
      <c r="A1510" s="2" t="s">
        <v>1790</v>
      </c>
      <c r="B1510" s="2" t="s">
        <v>1791</v>
      </c>
      <c r="C1510" s="2" t="s">
        <v>41</v>
      </c>
      <c r="D1510" s="2" t="e">
        <f t="shared" si="161"/>
        <v>#VALUE!</v>
      </c>
      <c r="E1510" s="2" t="s">
        <v>15</v>
      </c>
      <c r="F1510" s="3" t="s">
        <v>3711</v>
      </c>
      <c r="G1510" s="3">
        <v>46</v>
      </c>
      <c r="H1510" s="3" t="s">
        <v>3654</v>
      </c>
      <c r="I1510" s="3">
        <v>28255.5</v>
      </c>
      <c r="K1510" t="s">
        <v>2858</v>
      </c>
      <c r="L1510">
        <f t="shared" si="162"/>
        <v>2468</v>
      </c>
      <c r="M1510" t="s">
        <v>2856</v>
      </c>
      <c r="N1510" t="str">
        <f t="shared" si="163"/>
        <v>SEM COR</v>
      </c>
      <c r="O1510" s="4" t="s">
        <v>2857</v>
      </c>
      <c r="P1510" t="s">
        <v>2852</v>
      </c>
      <c r="Q1510" t="str">
        <f t="shared" si="164"/>
        <v>'46</v>
      </c>
      <c r="R1510" t="s">
        <v>2853</v>
      </c>
      <c r="S1510" s="4" t="s">
        <v>2854</v>
      </c>
      <c r="T1510" s="4" t="s">
        <v>2855</v>
      </c>
      <c r="U1510" s="4"/>
      <c r="V1510" s="8" t="s">
        <v>3094</v>
      </c>
      <c r="W1510" t="s">
        <v>3095</v>
      </c>
      <c r="X1510">
        <f t="shared" si="165"/>
        <v>2468</v>
      </c>
      <c r="Y1510" t="s">
        <v>2856</v>
      </c>
      <c r="Z1510" t="str">
        <f t="shared" si="166"/>
        <v>SEM COR</v>
      </c>
      <c r="AA1510" s="4" t="s">
        <v>2857</v>
      </c>
      <c r="AB1510" t="str">
        <f t="shared" si="167"/>
        <v>'614.25</v>
      </c>
      <c r="AC1510" s="9" t="s">
        <v>3981</v>
      </c>
    </row>
    <row r="1511" spans="1:29" ht="14.1" customHeight="1" x14ac:dyDescent="0.2">
      <c r="A1511" s="2" t="s">
        <v>1792</v>
      </c>
      <c r="B1511" s="2" t="s">
        <v>1793</v>
      </c>
      <c r="C1511" s="2" t="s">
        <v>41</v>
      </c>
      <c r="D1511" s="2" t="e">
        <f t="shared" si="161"/>
        <v>#VALUE!</v>
      </c>
      <c r="E1511" s="2" t="s">
        <v>15</v>
      </c>
      <c r="F1511" s="3" t="s">
        <v>4026</v>
      </c>
      <c r="G1511" s="3">
        <v>24</v>
      </c>
      <c r="H1511" s="3" t="s">
        <v>3655</v>
      </c>
      <c r="I1511" s="3">
        <v>16707.599999999999</v>
      </c>
      <c r="K1511" t="s">
        <v>2858</v>
      </c>
      <c r="L1511">
        <f t="shared" si="162"/>
        <v>2469</v>
      </c>
      <c r="M1511" t="s">
        <v>2856</v>
      </c>
      <c r="N1511" t="str">
        <f t="shared" si="163"/>
        <v>SEM COR</v>
      </c>
      <c r="O1511" s="4" t="s">
        <v>2857</v>
      </c>
      <c r="P1511" t="s">
        <v>2852</v>
      </c>
      <c r="Q1511" t="str">
        <f t="shared" si="164"/>
        <v>'24</v>
      </c>
      <c r="R1511" t="s">
        <v>2853</v>
      </c>
      <c r="S1511" s="4" t="s">
        <v>2854</v>
      </c>
      <c r="T1511" s="4" t="s">
        <v>2855</v>
      </c>
      <c r="U1511" s="4"/>
      <c r="V1511" s="8" t="s">
        <v>3094</v>
      </c>
      <c r="W1511" t="s">
        <v>3095</v>
      </c>
      <c r="X1511">
        <f t="shared" si="165"/>
        <v>2469</v>
      </c>
      <c r="Y1511" t="s">
        <v>2856</v>
      </c>
      <c r="Z1511" t="str">
        <f t="shared" si="166"/>
        <v>SEM COR</v>
      </c>
      <c r="AA1511" s="4" t="s">
        <v>2857</v>
      </c>
      <c r="AB1511" t="str">
        <f t="shared" si="167"/>
        <v>'696.15</v>
      </c>
      <c r="AC1511" s="9" t="s">
        <v>3981</v>
      </c>
    </row>
    <row r="1512" spans="1:29" ht="14.1" customHeight="1" x14ac:dyDescent="0.2">
      <c r="A1512" s="2" t="s">
        <v>1794</v>
      </c>
      <c r="B1512" s="2" t="s">
        <v>1795</v>
      </c>
      <c r="C1512" s="2" t="s">
        <v>41</v>
      </c>
      <c r="D1512" s="2" t="e">
        <f t="shared" si="161"/>
        <v>#VALUE!</v>
      </c>
      <c r="E1512" s="2" t="s">
        <v>15</v>
      </c>
      <c r="F1512" s="3" t="s">
        <v>3440</v>
      </c>
      <c r="G1512" s="3">
        <v>68</v>
      </c>
      <c r="H1512" s="3" t="s">
        <v>3441</v>
      </c>
      <c r="I1512" s="3">
        <v>2652</v>
      </c>
      <c r="K1512" t="s">
        <v>2858</v>
      </c>
      <c r="L1512">
        <f t="shared" si="162"/>
        <v>2470</v>
      </c>
      <c r="M1512" t="s">
        <v>2856</v>
      </c>
      <c r="N1512" t="str">
        <f t="shared" si="163"/>
        <v>SEM COR</v>
      </c>
      <c r="O1512" s="4" t="s">
        <v>2857</v>
      </c>
      <c r="P1512" t="s">
        <v>2852</v>
      </c>
      <c r="Q1512" t="str">
        <f t="shared" si="164"/>
        <v>'68</v>
      </c>
      <c r="R1512" t="s">
        <v>2853</v>
      </c>
      <c r="S1512" s="4" t="s">
        <v>2854</v>
      </c>
      <c r="T1512" s="4" t="s">
        <v>2855</v>
      </c>
      <c r="U1512" s="4"/>
      <c r="V1512" s="8" t="s">
        <v>3094</v>
      </c>
      <c r="W1512" t="s">
        <v>3095</v>
      </c>
      <c r="X1512">
        <f t="shared" si="165"/>
        <v>2470</v>
      </c>
      <c r="Y1512" t="s">
        <v>2856</v>
      </c>
      <c r="Z1512" t="str">
        <f t="shared" si="166"/>
        <v>SEM COR</v>
      </c>
      <c r="AA1512" s="4" t="s">
        <v>2857</v>
      </c>
      <c r="AB1512" t="str">
        <f t="shared" si="167"/>
        <v>'39</v>
      </c>
      <c r="AC1512" s="9" t="s">
        <v>3981</v>
      </c>
    </row>
    <row r="1513" spans="1:29" ht="14.1" customHeight="1" x14ac:dyDescent="0.2">
      <c r="A1513" s="2" t="s">
        <v>1796</v>
      </c>
      <c r="B1513" s="2" t="s">
        <v>1797</v>
      </c>
      <c r="C1513" s="2" t="s">
        <v>41</v>
      </c>
      <c r="D1513" s="2" t="e">
        <f t="shared" si="161"/>
        <v>#VALUE!</v>
      </c>
      <c r="E1513" s="2" t="s">
        <v>15</v>
      </c>
      <c r="F1513" s="3" t="s">
        <v>3460</v>
      </c>
      <c r="G1513" s="3">
        <v>3</v>
      </c>
      <c r="H1513" s="3" t="s">
        <v>3656</v>
      </c>
      <c r="I1513" s="3">
        <v>2281.5</v>
      </c>
      <c r="K1513" t="s">
        <v>2858</v>
      </c>
      <c r="L1513">
        <f t="shared" si="162"/>
        <v>2471</v>
      </c>
      <c r="M1513" t="s">
        <v>2856</v>
      </c>
      <c r="N1513" t="str">
        <f t="shared" si="163"/>
        <v>SEM COR</v>
      </c>
      <c r="O1513" s="4" t="s">
        <v>2857</v>
      </c>
      <c r="P1513" t="s">
        <v>2852</v>
      </c>
      <c r="Q1513" t="str">
        <f t="shared" si="164"/>
        <v>'3</v>
      </c>
      <c r="R1513" t="s">
        <v>2853</v>
      </c>
      <c r="S1513" s="4" t="s">
        <v>2854</v>
      </c>
      <c r="T1513" s="4" t="s">
        <v>2855</v>
      </c>
      <c r="U1513" s="4"/>
      <c r="V1513" s="8" t="s">
        <v>3094</v>
      </c>
      <c r="W1513" t="s">
        <v>3095</v>
      </c>
      <c r="X1513">
        <f t="shared" si="165"/>
        <v>2471</v>
      </c>
      <c r="Y1513" t="s">
        <v>2856</v>
      </c>
      <c r="Z1513" t="str">
        <f t="shared" si="166"/>
        <v>SEM COR</v>
      </c>
      <c r="AA1513" s="4" t="s">
        <v>2857</v>
      </c>
      <c r="AB1513" t="str">
        <f t="shared" si="167"/>
        <v>'760.5</v>
      </c>
      <c r="AC1513" s="9" t="s">
        <v>3981</v>
      </c>
    </row>
    <row r="1514" spans="1:29" ht="14.1" customHeight="1" x14ac:dyDescent="0.2">
      <c r="A1514" s="2" t="s">
        <v>1717</v>
      </c>
      <c r="B1514" s="2" t="s">
        <v>1718</v>
      </c>
      <c r="C1514" s="2" t="s">
        <v>26</v>
      </c>
      <c r="D1514" s="2" t="e">
        <f t="shared" si="161"/>
        <v>#VALUE!</v>
      </c>
      <c r="E1514" s="2" t="s">
        <v>15</v>
      </c>
      <c r="F1514" s="3" t="s">
        <v>4582</v>
      </c>
      <c r="G1514" s="3">
        <v>952</v>
      </c>
      <c r="H1514" s="3" t="s">
        <v>3630</v>
      </c>
      <c r="I1514" s="3">
        <v>42.84</v>
      </c>
      <c r="K1514" t="s">
        <v>2858</v>
      </c>
      <c r="L1514">
        <f t="shared" si="162"/>
        <v>1040</v>
      </c>
      <c r="M1514" t="s">
        <v>2856</v>
      </c>
      <c r="N1514" t="str">
        <f t="shared" si="163"/>
        <v>CALLAS</v>
      </c>
      <c r="O1514" s="4" t="s">
        <v>2857</v>
      </c>
      <c r="P1514" t="s">
        <v>2852</v>
      </c>
      <c r="Q1514" t="str">
        <f t="shared" si="164"/>
        <v>'952</v>
      </c>
      <c r="R1514" t="s">
        <v>2853</v>
      </c>
      <c r="S1514" s="4" t="s">
        <v>2854</v>
      </c>
      <c r="T1514" s="4" t="s">
        <v>2855</v>
      </c>
      <c r="U1514" s="4"/>
      <c r="V1514" s="8" t="s">
        <v>3094</v>
      </c>
      <c r="W1514" t="s">
        <v>3095</v>
      </c>
      <c r="X1514">
        <f t="shared" si="165"/>
        <v>1040</v>
      </c>
      <c r="Y1514" t="s">
        <v>2856</v>
      </c>
      <c r="Z1514" t="str">
        <f t="shared" si="166"/>
        <v>CALLAS</v>
      </c>
      <c r="AA1514" s="4" t="s">
        <v>2857</v>
      </c>
      <c r="AB1514" t="str">
        <f t="shared" si="167"/>
        <v>'0.045</v>
      </c>
      <c r="AC1514" s="9" t="s">
        <v>3981</v>
      </c>
    </row>
    <row r="1515" spans="1:29" ht="14.1" customHeight="1" x14ac:dyDescent="0.2">
      <c r="A1515" s="2" t="s">
        <v>1798</v>
      </c>
      <c r="B1515" s="2" t="s">
        <v>1799</v>
      </c>
      <c r="C1515" s="2" t="s">
        <v>41</v>
      </c>
      <c r="D1515" s="2" t="e">
        <f t="shared" si="161"/>
        <v>#VALUE!</v>
      </c>
      <c r="E1515" s="2" t="s">
        <v>15</v>
      </c>
      <c r="F1515" s="3" t="s">
        <v>3460</v>
      </c>
      <c r="G1515" s="3">
        <v>3</v>
      </c>
      <c r="H1515" s="3" t="s">
        <v>3657</v>
      </c>
      <c r="I1515" s="3">
        <v>2246.4</v>
      </c>
      <c r="K1515" t="s">
        <v>2858</v>
      </c>
      <c r="L1515">
        <f t="shared" si="162"/>
        <v>2472</v>
      </c>
      <c r="M1515" t="s">
        <v>2856</v>
      </c>
      <c r="N1515" t="str">
        <f t="shared" si="163"/>
        <v>SEM COR</v>
      </c>
      <c r="O1515" s="4" t="s">
        <v>2857</v>
      </c>
      <c r="P1515" t="s">
        <v>2852</v>
      </c>
      <c r="Q1515" t="str">
        <f t="shared" si="164"/>
        <v>'3</v>
      </c>
      <c r="R1515" t="s">
        <v>2853</v>
      </c>
      <c r="S1515" s="4" t="s">
        <v>2854</v>
      </c>
      <c r="T1515" s="4" t="s">
        <v>2855</v>
      </c>
      <c r="U1515" s="4"/>
      <c r="V1515" s="8" t="s">
        <v>3094</v>
      </c>
      <c r="W1515" t="s">
        <v>3095</v>
      </c>
      <c r="X1515">
        <f t="shared" si="165"/>
        <v>2472</v>
      </c>
      <c r="Y1515" t="s">
        <v>2856</v>
      </c>
      <c r="Z1515" t="str">
        <f t="shared" si="166"/>
        <v>SEM COR</v>
      </c>
      <c r="AA1515" s="4" t="s">
        <v>2857</v>
      </c>
      <c r="AB1515" t="str">
        <f t="shared" si="167"/>
        <v>'748.8</v>
      </c>
      <c r="AC1515" s="9" t="s">
        <v>3981</v>
      </c>
    </row>
    <row r="1516" spans="1:29" ht="14.1" customHeight="1" x14ac:dyDescent="0.2">
      <c r="A1516" s="2" t="s">
        <v>1800</v>
      </c>
      <c r="B1516" s="2" t="s">
        <v>1801</v>
      </c>
      <c r="C1516" s="2" t="s">
        <v>41</v>
      </c>
      <c r="D1516" s="2" t="e">
        <f t="shared" si="161"/>
        <v>#VALUE!</v>
      </c>
      <c r="E1516" s="2" t="s">
        <v>15</v>
      </c>
      <c r="F1516" s="3" t="s">
        <v>3460</v>
      </c>
      <c r="G1516" s="3">
        <v>3</v>
      </c>
      <c r="H1516" s="3" t="s">
        <v>3658</v>
      </c>
      <c r="I1516" s="3">
        <v>2369.25</v>
      </c>
      <c r="K1516" t="s">
        <v>2858</v>
      </c>
      <c r="L1516">
        <f t="shared" si="162"/>
        <v>2473</v>
      </c>
      <c r="M1516" t="s">
        <v>2856</v>
      </c>
      <c r="N1516" t="str">
        <f t="shared" si="163"/>
        <v>SEM COR</v>
      </c>
      <c r="O1516" s="4" t="s">
        <v>2857</v>
      </c>
      <c r="P1516" t="s">
        <v>2852</v>
      </c>
      <c r="Q1516" t="str">
        <f t="shared" si="164"/>
        <v>'3</v>
      </c>
      <c r="R1516" t="s">
        <v>2853</v>
      </c>
      <c r="S1516" s="4" t="s">
        <v>2854</v>
      </c>
      <c r="T1516" s="4" t="s">
        <v>2855</v>
      </c>
      <c r="U1516" s="4"/>
      <c r="V1516" s="8" t="s">
        <v>3094</v>
      </c>
      <c r="W1516" t="s">
        <v>3095</v>
      </c>
      <c r="X1516">
        <f t="shared" si="165"/>
        <v>2473</v>
      </c>
      <c r="Y1516" t="s">
        <v>2856</v>
      </c>
      <c r="Z1516" t="str">
        <f t="shared" si="166"/>
        <v>SEM COR</v>
      </c>
      <c r="AA1516" s="4" t="s">
        <v>2857</v>
      </c>
      <c r="AB1516" t="str">
        <f t="shared" si="167"/>
        <v>'789.75</v>
      </c>
      <c r="AC1516" s="9" t="s">
        <v>3981</v>
      </c>
    </row>
    <row r="1517" spans="1:29" ht="14.1" customHeight="1" x14ac:dyDescent="0.2">
      <c r="A1517" s="2" t="s">
        <v>1802</v>
      </c>
      <c r="B1517" s="2" t="s">
        <v>1803</v>
      </c>
      <c r="C1517" s="2" t="s">
        <v>41</v>
      </c>
      <c r="D1517" s="2" t="e">
        <f t="shared" si="161"/>
        <v>#VALUE!</v>
      </c>
      <c r="E1517" s="2" t="s">
        <v>15</v>
      </c>
      <c r="F1517" s="3" t="s">
        <v>3338</v>
      </c>
      <c r="G1517" s="3">
        <v>5</v>
      </c>
      <c r="H1517" s="3" t="s">
        <v>3659</v>
      </c>
      <c r="I1517" s="3">
        <v>3919.5</v>
      </c>
      <c r="K1517" t="s">
        <v>2858</v>
      </c>
      <c r="L1517">
        <f t="shared" si="162"/>
        <v>2474</v>
      </c>
      <c r="M1517" t="s">
        <v>2856</v>
      </c>
      <c r="N1517" t="str">
        <f t="shared" si="163"/>
        <v>SEM COR</v>
      </c>
      <c r="O1517" s="4" t="s">
        <v>2857</v>
      </c>
      <c r="P1517" t="s">
        <v>2852</v>
      </c>
      <c r="Q1517" t="str">
        <f t="shared" si="164"/>
        <v>'5</v>
      </c>
      <c r="R1517" t="s">
        <v>2853</v>
      </c>
      <c r="S1517" s="4" t="s">
        <v>2854</v>
      </c>
      <c r="T1517" s="4" t="s">
        <v>2855</v>
      </c>
      <c r="U1517" s="4"/>
      <c r="V1517" s="8" t="s">
        <v>3094</v>
      </c>
      <c r="W1517" t="s">
        <v>3095</v>
      </c>
      <c r="X1517">
        <f t="shared" si="165"/>
        <v>2474</v>
      </c>
      <c r="Y1517" t="s">
        <v>2856</v>
      </c>
      <c r="Z1517" t="str">
        <f t="shared" si="166"/>
        <v>SEM COR</v>
      </c>
      <c r="AA1517" s="4" t="s">
        <v>2857</v>
      </c>
      <c r="AB1517" t="str">
        <f t="shared" si="167"/>
        <v>'783.9</v>
      </c>
      <c r="AC1517" s="9" t="s">
        <v>3981</v>
      </c>
    </row>
    <row r="1518" spans="1:29" ht="14.1" customHeight="1" x14ac:dyDescent="0.2">
      <c r="A1518" s="2" t="s">
        <v>1804</v>
      </c>
      <c r="B1518" s="2" t="s">
        <v>1805</v>
      </c>
      <c r="C1518" s="2" t="s">
        <v>41</v>
      </c>
      <c r="D1518" s="2" t="e">
        <f t="shared" si="161"/>
        <v>#VALUE!</v>
      </c>
      <c r="E1518" s="2" t="s">
        <v>15</v>
      </c>
      <c r="F1518" s="3" t="s">
        <v>3326</v>
      </c>
      <c r="G1518" s="3">
        <v>8</v>
      </c>
      <c r="H1518" s="3" t="s">
        <v>3660</v>
      </c>
      <c r="I1518" s="3">
        <v>7488</v>
      </c>
      <c r="K1518" t="s">
        <v>2858</v>
      </c>
      <c r="L1518">
        <f t="shared" si="162"/>
        <v>2475</v>
      </c>
      <c r="M1518" t="s">
        <v>2856</v>
      </c>
      <c r="N1518" t="str">
        <f t="shared" si="163"/>
        <v>SEM COR</v>
      </c>
      <c r="O1518" s="4" t="s">
        <v>2857</v>
      </c>
      <c r="P1518" t="s">
        <v>2852</v>
      </c>
      <c r="Q1518" t="str">
        <f t="shared" si="164"/>
        <v>'8</v>
      </c>
      <c r="R1518" t="s">
        <v>2853</v>
      </c>
      <c r="S1518" s="4" t="s">
        <v>2854</v>
      </c>
      <c r="T1518" s="4" t="s">
        <v>2855</v>
      </c>
      <c r="U1518" s="4"/>
      <c r="V1518" s="8" t="s">
        <v>3094</v>
      </c>
      <c r="W1518" t="s">
        <v>3095</v>
      </c>
      <c r="X1518">
        <f t="shared" si="165"/>
        <v>2475</v>
      </c>
      <c r="Y1518" t="s">
        <v>2856</v>
      </c>
      <c r="Z1518" t="str">
        <f t="shared" si="166"/>
        <v>SEM COR</v>
      </c>
      <c r="AA1518" s="4" t="s">
        <v>2857</v>
      </c>
      <c r="AB1518" t="str">
        <f t="shared" si="167"/>
        <v>'936</v>
      </c>
      <c r="AC1518" s="9" t="s">
        <v>3981</v>
      </c>
    </row>
    <row r="1519" spans="1:29" ht="14.1" customHeight="1" x14ac:dyDescent="0.2">
      <c r="A1519" s="2" t="s">
        <v>1806</v>
      </c>
      <c r="B1519" s="2" t="s">
        <v>1807</v>
      </c>
      <c r="C1519" s="2" t="s">
        <v>41</v>
      </c>
      <c r="D1519" s="2" t="e">
        <f t="shared" si="161"/>
        <v>#VALUE!</v>
      </c>
      <c r="E1519" s="2" t="s">
        <v>15</v>
      </c>
      <c r="F1519" s="3" t="s">
        <v>3433</v>
      </c>
      <c r="G1519" s="3">
        <v>11</v>
      </c>
      <c r="H1519" s="3" t="s">
        <v>3661</v>
      </c>
      <c r="I1519" s="3">
        <v>12226.5</v>
      </c>
      <c r="K1519" t="s">
        <v>2858</v>
      </c>
      <c r="L1519">
        <f t="shared" si="162"/>
        <v>2476</v>
      </c>
      <c r="M1519" t="s">
        <v>2856</v>
      </c>
      <c r="N1519" t="str">
        <f t="shared" si="163"/>
        <v>SEM COR</v>
      </c>
      <c r="O1519" s="4" t="s">
        <v>2857</v>
      </c>
      <c r="P1519" t="s">
        <v>2852</v>
      </c>
      <c r="Q1519" t="str">
        <f t="shared" si="164"/>
        <v>'11</v>
      </c>
      <c r="R1519" t="s">
        <v>2853</v>
      </c>
      <c r="S1519" s="4" t="s">
        <v>2854</v>
      </c>
      <c r="T1519" s="4" t="s">
        <v>2855</v>
      </c>
      <c r="U1519" s="4"/>
      <c r="V1519" s="8" t="s">
        <v>3094</v>
      </c>
      <c r="W1519" t="s">
        <v>3095</v>
      </c>
      <c r="X1519">
        <f t="shared" si="165"/>
        <v>2476</v>
      </c>
      <c r="Y1519" t="s">
        <v>2856</v>
      </c>
      <c r="Z1519" t="str">
        <f t="shared" si="166"/>
        <v>SEM COR</v>
      </c>
      <c r="AA1519" s="4" t="s">
        <v>2857</v>
      </c>
      <c r="AB1519" t="str">
        <f t="shared" si="167"/>
        <v>'1111.5</v>
      </c>
      <c r="AC1519" s="9" t="s">
        <v>3981</v>
      </c>
    </row>
    <row r="1520" spans="1:29" ht="14.1" customHeight="1" x14ac:dyDescent="0.2">
      <c r="A1520" s="2" t="s">
        <v>1808</v>
      </c>
      <c r="B1520" s="2" t="s">
        <v>1809</v>
      </c>
      <c r="C1520" s="2" t="s">
        <v>41</v>
      </c>
      <c r="D1520" s="2" t="e">
        <f t="shared" si="161"/>
        <v>#VALUE!</v>
      </c>
      <c r="E1520" s="2" t="s">
        <v>15</v>
      </c>
      <c r="F1520" s="3" t="s">
        <v>3326</v>
      </c>
      <c r="G1520" s="3">
        <v>8</v>
      </c>
      <c r="H1520" s="3" t="s">
        <v>3662</v>
      </c>
      <c r="I1520" s="3">
        <v>4680</v>
      </c>
      <c r="K1520" t="s">
        <v>2858</v>
      </c>
      <c r="L1520">
        <f t="shared" si="162"/>
        <v>2477</v>
      </c>
      <c r="M1520" t="s">
        <v>2856</v>
      </c>
      <c r="N1520" t="str">
        <f t="shared" si="163"/>
        <v>SEM COR</v>
      </c>
      <c r="O1520" s="4" t="s">
        <v>2857</v>
      </c>
      <c r="P1520" t="s">
        <v>2852</v>
      </c>
      <c r="Q1520" t="str">
        <f t="shared" si="164"/>
        <v>'8</v>
      </c>
      <c r="R1520" t="s">
        <v>2853</v>
      </c>
      <c r="S1520" s="4" t="s">
        <v>2854</v>
      </c>
      <c r="T1520" s="4" t="s">
        <v>2855</v>
      </c>
      <c r="U1520" s="4"/>
      <c r="V1520" s="8" t="s">
        <v>3094</v>
      </c>
      <c r="W1520" t="s">
        <v>3095</v>
      </c>
      <c r="X1520">
        <f t="shared" si="165"/>
        <v>2477</v>
      </c>
      <c r="Y1520" t="s">
        <v>2856</v>
      </c>
      <c r="Z1520" t="str">
        <f t="shared" si="166"/>
        <v>SEM COR</v>
      </c>
      <c r="AA1520" s="4" t="s">
        <v>2857</v>
      </c>
      <c r="AB1520" t="str">
        <f t="shared" si="167"/>
        <v>'585</v>
      </c>
      <c r="AC1520" s="9" t="s">
        <v>3981</v>
      </c>
    </row>
    <row r="1521" spans="1:29" ht="14.1" customHeight="1" x14ac:dyDescent="0.2">
      <c r="A1521" s="2" t="s">
        <v>1810</v>
      </c>
      <c r="B1521" s="2" t="s">
        <v>1811</v>
      </c>
      <c r="C1521" s="2" t="s">
        <v>41</v>
      </c>
      <c r="D1521" s="2" t="e">
        <f t="shared" si="161"/>
        <v>#VALUE!</v>
      </c>
      <c r="E1521" s="2" t="s">
        <v>15</v>
      </c>
      <c r="F1521" s="3" t="s">
        <v>3405</v>
      </c>
      <c r="G1521" s="3">
        <v>2</v>
      </c>
      <c r="H1521" s="3" t="s">
        <v>3663</v>
      </c>
      <c r="I1521" s="3">
        <v>325</v>
      </c>
      <c r="K1521" t="s">
        <v>2858</v>
      </c>
      <c r="L1521">
        <f t="shared" si="162"/>
        <v>2478</v>
      </c>
      <c r="M1521" t="s">
        <v>2856</v>
      </c>
      <c r="N1521" t="str">
        <f t="shared" si="163"/>
        <v>SEM COR</v>
      </c>
      <c r="O1521" s="4" t="s">
        <v>2857</v>
      </c>
      <c r="P1521" t="s">
        <v>2852</v>
      </c>
      <c r="Q1521" t="str">
        <f t="shared" si="164"/>
        <v>'2</v>
      </c>
      <c r="R1521" t="s">
        <v>2853</v>
      </c>
      <c r="S1521" s="4" t="s">
        <v>2854</v>
      </c>
      <c r="T1521" s="4" t="s">
        <v>2855</v>
      </c>
      <c r="U1521" s="4"/>
      <c r="V1521" s="8" t="s">
        <v>3094</v>
      </c>
      <c r="W1521" t="s">
        <v>3095</v>
      </c>
      <c r="X1521">
        <f t="shared" si="165"/>
        <v>2478</v>
      </c>
      <c r="Y1521" t="s">
        <v>2856</v>
      </c>
      <c r="Z1521" t="str">
        <f t="shared" si="166"/>
        <v>SEM COR</v>
      </c>
      <c r="AA1521" s="4" t="s">
        <v>2857</v>
      </c>
      <c r="AB1521" t="str">
        <f t="shared" si="167"/>
        <v>'162.5</v>
      </c>
      <c r="AC1521" s="9" t="s">
        <v>3981</v>
      </c>
    </row>
    <row r="1522" spans="1:29" ht="14.1" customHeight="1" x14ac:dyDescent="0.2">
      <c r="A1522" s="2" t="s">
        <v>1812</v>
      </c>
      <c r="B1522" s="2" t="s">
        <v>1813</v>
      </c>
      <c r="C1522" s="2" t="s">
        <v>41</v>
      </c>
      <c r="D1522" s="2" t="e">
        <f t="shared" si="161"/>
        <v>#VALUE!</v>
      </c>
      <c r="E1522" s="2" t="s">
        <v>15</v>
      </c>
      <c r="F1522" s="3" t="s">
        <v>3460</v>
      </c>
      <c r="G1522" s="3">
        <v>3</v>
      </c>
      <c r="H1522" s="3" t="s">
        <v>3664</v>
      </c>
      <c r="I1522" s="3">
        <v>77.849999999999994</v>
      </c>
      <c r="K1522" t="s">
        <v>2858</v>
      </c>
      <c r="L1522">
        <f t="shared" si="162"/>
        <v>2479</v>
      </c>
      <c r="M1522" t="s">
        <v>2856</v>
      </c>
      <c r="N1522" t="str">
        <f t="shared" si="163"/>
        <v>SEM COR</v>
      </c>
      <c r="O1522" s="4" t="s">
        <v>2857</v>
      </c>
      <c r="P1522" t="s">
        <v>2852</v>
      </c>
      <c r="Q1522" t="str">
        <f t="shared" si="164"/>
        <v>'3</v>
      </c>
      <c r="R1522" t="s">
        <v>2853</v>
      </c>
      <c r="S1522" s="4" t="s">
        <v>2854</v>
      </c>
      <c r="T1522" s="4" t="s">
        <v>2855</v>
      </c>
      <c r="U1522" s="4"/>
      <c r="V1522" s="8" t="s">
        <v>3094</v>
      </c>
      <c r="W1522" t="s">
        <v>3095</v>
      </c>
      <c r="X1522">
        <f t="shared" si="165"/>
        <v>2479</v>
      </c>
      <c r="Y1522" t="s">
        <v>2856</v>
      </c>
      <c r="Z1522" t="str">
        <f t="shared" si="166"/>
        <v>SEM COR</v>
      </c>
      <c r="AA1522" s="4" t="s">
        <v>2857</v>
      </c>
      <c r="AB1522" t="str">
        <f t="shared" si="167"/>
        <v>'25.95</v>
      </c>
      <c r="AC1522" s="9" t="s">
        <v>3981</v>
      </c>
    </row>
    <row r="1523" spans="1:29" ht="14.1" customHeight="1" x14ac:dyDescent="0.2">
      <c r="A1523" s="2" t="s">
        <v>1814</v>
      </c>
      <c r="B1523" s="2" t="s">
        <v>1815</v>
      </c>
      <c r="C1523" s="2" t="s">
        <v>41</v>
      </c>
      <c r="D1523" s="2" t="e">
        <f t="shared" si="161"/>
        <v>#VALUE!</v>
      </c>
      <c r="E1523" s="2" t="s">
        <v>15</v>
      </c>
      <c r="F1523" s="3" t="s">
        <v>3460</v>
      </c>
      <c r="G1523" s="3">
        <v>3</v>
      </c>
      <c r="H1523" s="3" t="s">
        <v>3665</v>
      </c>
      <c r="I1523" s="3">
        <v>48.27</v>
      </c>
      <c r="K1523" t="s">
        <v>2858</v>
      </c>
      <c r="L1523">
        <f t="shared" si="162"/>
        <v>2480</v>
      </c>
      <c r="M1523" t="s">
        <v>2856</v>
      </c>
      <c r="N1523" t="str">
        <f t="shared" si="163"/>
        <v>SEM COR</v>
      </c>
      <c r="O1523" s="4" t="s">
        <v>2857</v>
      </c>
      <c r="P1523" t="s">
        <v>2852</v>
      </c>
      <c r="Q1523" t="str">
        <f t="shared" si="164"/>
        <v>'3</v>
      </c>
      <c r="R1523" t="s">
        <v>2853</v>
      </c>
      <c r="S1523" s="4" t="s">
        <v>2854</v>
      </c>
      <c r="T1523" s="4" t="s">
        <v>2855</v>
      </c>
      <c r="U1523" s="4"/>
      <c r="V1523" s="8" t="s">
        <v>3094</v>
      </c>
      <c r="W1523" t="s">
        <v>3095</v>
      </c>
      <c r="X1523">
        <f t="shared" si="165"/>
        <v>2480</v>
      </c>
      <c r="Y1523" t="s">
        <v>2856</v>
      </c>
      <c r="Z1523" t="str">
        <f t="shared" si="166"/>
        <v>SEM COR</v>
      </c>
      <c r="AA1523" s="4" t="s">
        <v>2857</v>
      </c>
      <c r="AB1523" t="str">
        <f t="shared" si="167"/>
        <v>'16.09</v>
      </c>
      <c r="AC1523" s="9" t="s">
        <v>3981</v>
      </c>
    </row>
    <row r="1524" spans="1:29" ht="14.1" customHeight="1" x14ac:dyDescent="0.2">
      <c r="A1524" s="2" t="s">
        <v>1816</v>
      </c>
      <c r="B1524" s="2" t="s">
        <v>1817</v>
      </c>
      <c r="C1524" s="2" t="s">
        <v>41</v>
      </c>
      <c r="D1524" s="2" t="e">
        <f t="shared" si="161"/>
        <v>#VALUE!</v>
      </c>
      <c r="E1524" s="2" t="s">
        <v>15</v>
      </c>
      <c r="F1524" s="3" t="s">
        <v>3193</v>
      </c>
      <c r="G1524" s="3">
        <v>10</v>
      </c>
      <c r="H1524" s="3" t="s">
        <v>3460</v>
      </c>
      <c r="I1524" s="3">
        <v>30</v>
      </c>
      <c r="K1524" t="s">
        <v>2858</v>
      </c>
      <c r="L1524">
        <f t="shared" si="162"/>
        <v>2481</v>
      </c>
      <c r="M1524" t="s">
        <v>2856</v>
      </c>
      <c r="N1524" t="str">
        <f t="shared" si="163"/>
        <v>SEM COR</v>
      </c>
      <c r="O1524" s="4" t="s">
        <v>2857</v>
      </c>
      <c r="P1524" t="s">
        <v>2852</v>
      </c>
      <c r="Q1524" t="str">
        <f t="shared" si="164"/>
        <v>'10</v>
      </c>
      <c r="R1524" t="s">
        <v>2853</v>
      </c>
      <c r="S1524" s="4" t="s">
        <v>2854</v>
      </c>
      <c r="T1524" s="4" t="s">
        <v>2855</v>
      </c>
      <c r="U1524" s="4"/>
      <c r="V1524" s="8" t="s">
        <v>3094</v>
      </c>
      <c r="W1524" t="s">
        <v>3095</v>
      </c>
      <c r="X1524">
        <f t="shared" si="165"/>
        <v>2481</v>
      </c>
      <c r="Y1524" t="s">
        <v>2856</v>
      </c>
      <c r="Z1524" t="str">
        <f t="shared" si="166"/>
        <v>SEM COR</v>
      </c>
      <c r="AA1524" s="4" t="s">
        <v>2857</v>
      </c>
      <c r="AB1524" t="str">
        <f t="shared" si="167"/>
        <v>'3</v>
      </c>
      <c r="AC1524" s="9" t="s">
        <v>3981</v>
      </c>
    </row>
    <row r="1525" spans="1:29" ht="14.1" customHeight="1" x14ac:dyDescent="0.2">
      <c r="A1525" s="2" t="s">
        <v>1717</v>
      </c>
      <c r="B1525" s="2" t="s">
        <v>1718</v>
      </c>
      <c r="C1525" s="2" t="s">
        <v>27</v>
      </c>
      <c r="D1525" s="2" t="e">
        <f t="shared" si="161"/>
        <v>#VALUE!</v>
      </c>
      <c r="E1525" s="2" t="s">
        <v>15</v>
      </c>
      <c r="F1525" s="3" t="s">
        <v>4583</v>
      </c>
      <c r="G1525" s="3">
        <v>652</v>
      </c>
      <c r="H1525" s="3" t="s">
        <v>3630</v>
      </c>
      <c r="I1525" s="3">
        <v>29.34</v>
      </c>
      <c r="K1525" t="s">
        <v>2858</v>
      </c>
      <c r="L1525">
        <f t="shared" si="162"/>
        <v>1040</v>
      </c>
      <c r="M1525" t="s">
        <v>2856</v>
      </c>
      <c r="N1525" t="str">
        <f t="shared" si="163"/>
        <v>CHOCOLATE</v>
      </c>
      <c r="O1525" s="4" t="s">
        <v>2857</v>
      </c>
      <c r="P1525" t="s">
        <v>2852</v>
      </c>
      <c r="Q1525" t="str">
        <f t="shared" si="164"/>
        <v>'652</v>
      </c>
      <c r="R1525" t="s">
        <v>2853</v>
      </c>
      <c r="S1525" s="4" t="s">
        <v>2854</v>
      </c>
      <c r="T1525" s="4" t="s">
        <v>2855</v>
      </c>
      <c r="U1525" s="4"/>
      <c r="V1525" s="8" t="s">
        <v>3094</v>
      </c>
      <c r="W1525" t="s">
        <v>3095</v>
      </c>
      <c r="X1525">
        <f t="shared" si="165"/>
        <v>1040</v>
      </c>
      <c r="Y1525" t="s">
        <v>2856</v>
      </c>
      <c r="Z1525" t="str">
        <f t="shared" si="166"/>
        <v>CHOCOLATE</v>
      </c>
      <c r="AA1525" s="4" t="s">
        <v>2857</v>
      </c>
      <c r="AB1525" t="str">
        <f t="shared" si="167"/>
        <v>'0.045</v>
      </c>
      <c r="AC1525" s="9" t="s">
        <v>3981</v>
      </c>
    </row>
    <row r="1526" spans="1:29" ht="14.1" customHeight="1" x14ac:dyDescent="0.2">
      <c r="A1526" s="2" t="s">
        <v>1818</v>
      </c>
      <c r="B1526" s="2" t="s">
        <v>1819</v>
      </c>
      <c r="C1526" s="2" t="s">
        <v>41</v>
      </c>
      <c r="D1526" s="2" t="e">
        <f t="shared" si="161"/>
        <v>#VALUE!</v>
      </c>
      <c r="E1526" s="2" t="s">
        <v>15</v>
      </c>
      <c r="F1526" s="3" t="s">
        <v>3460</v>
      </c>
      <c r="G1526" s="3">
        <v>3</v>
      </c>
      <c r="H1526" s="3" t="s">
        <v>3194</v>
      </c>
      <c r="I1526" s="3">
        <v>120</v>
      </c>
      <c r="K1526" t="s">
        <v>2858</v>
      </c>
      <c r="L1526">
        <f t="shared" si="162"/>
        <v>2482</v>
      </c>
      <c r="M1526" t="s">
        <v>2856</v>
      </c>
      <c r="N1526" t="str">
        <f t="shared" si="163"/>
        <v>SEM COR</v>
      </c>
      <c r="O1526" s="4" t="s">
        <v>2857</v>
      </c>
      <c r="P1526" t="s">
        <v>2852</v>
      </c>
      <c r="Q1526" t="str">
        <f t="shared" si="164"/>
        <v>'3</v>
      </c>
      <c r="R1526" t="s">
        <v>2853</v>
      </c>
      <c r="S1526" s="4" t="s">
        <v>2854</v>
      </c>
      <c r="T1526" s="4" t="s">
        <v>2855</v>
      </c>
      <c r="U1526" s="4"/>
      <c r="V1526" s="8" t="s">
        <v>3094</v>
      </c>
      <c r="W1526" t="s">
        <v>3095</v>
      </c>
      <c r="X1526">
        <f t="shared" si="165"/>
        <v>2482</v>
      </c>
      <c r="Y1526" t="s">
        <v>2856</v>
      </c>
      <c r="Z1526" t="str">
        <f t="shared" si="166"/>
        <v>SEM COR</v>
      </c>
      <c r="AA1526" s="4" t="s">
        <v>2857</v>
      </c>
      <c r="AB1526" t="str">
        <f t="shared" si="167"/>
        <v>'40</v>
      </c>
      <c r="AC1526" s="9" t="s">
        <v>3981</v>
      </c>
    </row>
    <row r="1527" spans="1:29" ht="14.1" customHeight="1" x14ac:dyDescent="0.2">
      <c r="A1527" s="2" t="s">
        <v>1820</v>
      </c>
      <c r="B1527" s="2" t="s">
        <v>1821</v>
      </c>
      <c r="C1527" s="2" t="s">
        <v>41</v>
      </c>
      <c r="D1527" s="2" t="e">
        <f t="shared" si="161"/>
        <v>#VALUE!</v>
      </c>
      <c r="E1527" s="2" t="s">
        <v>15</v>
      </c>
      <c r="F1527" s="3" t="s">
        <v>4026</v>
      </c>
      <c r="G1527" s="3">
        <v>24</v>
      </c>
      <c r="H1527" s="3" t="s">
        <v>3182</v>
      </c>
      <c r="I1527" s="3">
        <v>360</v>
      </c>
      <c r="K1527" t="s">
        <v>2858</v>
      </c>
      <c r="L1527">
        <f t="shared" si="162"/>
        <v>2483</v>
      </c>
      <c r="M1527" t="s">
        <v>2856</v>
      </c>
      <c r="N1527" t="str">
        <f t="shared" si="163"/>
        <v>SEM COR</v>
      </c>
      <c r="O1527" s="4" t="s">
        <v>2857</v>
      </c>
      <c r="P1527" t="s">
        <v>2852</v>
      </c>
      <c r="Q1527" t="str">
        <f t="shared" si="164"/>
        <v>'24</v>
      </c>
      <c r="R1527" t="s">
        <v>2853</v>
      </c>
      <c r="S1527" s="4" t="s">
        <v>2854</v>
      </c>
      <c r="T1527" s="4" t="s">
        <v>2855</v>
      </c>
      <c r="U1527" s="4"/>
      <c r="V1527" s="8" t="s">
        <v>3094</v>
      </c>
      <c r="W1527" t="s">
        <v>3095</v>
      </c>
      <c r="X1527">
        <f t="shared" si="165"/>
        <v>2483</v>
      </c>
      <c r="Y1527" t="s">
        <v>2856</v>
      </c>
      <c r="Z1527" t="str">
        <f t="shared" si="166"/>
        <v>SEM COR</v>
      </c>
      <c r="AA1527" s="4" t="s">
        <v>2857</v>
      </c>
      <c r="AB1527" t="str">
        <f t="shared" si="167"/>
        <v>'15</v>
      </c>
      <c r="AC1527" s="9" t="s">
        <v>3981</v>
      </c>
    </row>
    <row r="1528" spans="1:29" ht="14.1" customHeight="1" x14ac:dyDescent="0.2">
      <c r="A1528" s="2" t="s">
        <v>1822</v>
      </c>
      <c r="B1528" s="2" t="s">
        <v>1823</v>
      </c>
      <c r="C1528" s="2" t="s">
        <v>41</v>
      </c>
      <c r="D1528" s="2" t="e">
        <f t="shared" si="161"/>
        <v>#VALUE!</v>
      </c>
      <c r="E1528" s="2" t="s">
        <v>15</v>
      </c>
      <c r="F1528" s="3" t="s">
        <v>3742</v>
      </c>
      <c r="G1528" s="3">
        <v>160</v>
      </c>
      <c r="H1528" s="3" t="s">
        <v>3193</v>
      </c>
      <c r="I1528" s="3">
        <v>1600</v>
      </c>
      <c r="K1528" t="s">
        <v>2858</v>
      </c>
      <c r="L1528">
        <f t="shared" si="162"/>
        <v>2484</v>
      </c>
      <c r="M1528" t="s">
        <v>2856</v>
      </c>
      <c r="N1528" t="str">
        <f t="shared" si="163"/>
        <v>SEM COR</v>
      </c>
      <c r="O1528" s="4" t="s">
        <v>2857</v>
      </c>
      <c r="P1528" t="s">
        <v>2852</v>
      </c>
      <c r="Q1528" t="str">
        <f t="shared" si="164"/>
        <v>'160</v>
      </c>
      <c r="R1528" t="s">
        <v>2853</v>
      </c>
      <c r="S1528" s="4" t="s">
        <v>2854</v>
      </c>
      <c r="T1528" s="4" t="s">
        <v>2855</v>
      </c>
      <c r="U1528" s="4"/>
      <c r="V1528" s="8" t="s">
        <v>3094</v>
      </c>
      <c r="W1528" t="s">
        <v>3095</v>
      </c>
      <c r="X1528">
        <f t="shared" si="165"/>
        <v>2484</v>
      </c>
      <c r="Y1528" t="s">
        <v>2856</v>
      </c>
      <c r="Z1528" t="str">
        <f t="shared" si="166"/>
        <v>SEM COR</v>
      </c>
      <c r="AA1528" s="4" t="s">
        <v>2857</v>
      </c>
      <c r="AB1528" t="str">
        <f t="shared" si="167"/>
        <v>'10</v>
      </c>
      <c r="AC1528" s="9" t="s">
        <v>3981</v>
      </c>
    </row>
    <row r="1529" spans="1:29" ht="14.1" customHeight="1" x14ac:dyDescent="0.2">
      <c r="A1529" s="2" t="s">
        <v>1824</v>
      </c>
      <c r="B1529" s="2" t="s">
        <v>1825</v>
      </c>
      <c r="C1529" s="2" t="s">
        <v>41</v>
      </c>
      <c r="D1529" s="2" t="e">
        <f t="shared" si="161"/>
        <v>#VALUE!</v>
      </c>
      <c r="E1529" s="2" t="s">
        <v>15</v>
      </c>
      <c r="F1529" s="3" t="s">
        <v>4584</v>
      </c>
      <c r="G1529" s="3">
        <v>1090</v>
      </c>
      <c r="H1529" s="3" t="s">
        <v>3193</v>
      </c>
      <c r="I1529" s="3">
        <v>10900</v>
      </c>
      <c r="K1529" t="s">
        <v>2858</v>
      </c>
      <c r="L1529">
        <f t="shared" si="162"/>
        <v>2485</v>
      </c>
      <c r="M1529" t="s">
        <v>2856</v>
      </c>
      <c r="N1529" t="str">
        <f t="shared" si="163"/>
        <v>SEM COR</v>
      </c>
      <c r="O1529" s="4" t="s">
        <v>2857</v>
      </c>
      <c r="P1529" t="s">
        <v>2852</v>
      </c>
      <c r="Q1529" t="str">
        <f t="shared" si="164"/>
        <v>'1090</v>
      </c>
      <c r="R1529" t="s">
        <v>2853</v>
      </c>
      <c r="S1529" s="4" t="s">
        <v>2854</v>
      </c>
      <c r="T1529" s="4" t="s">
        <v>2855</v>
      </c>
      <c r="U1529" s="4"/>
      <c r="V1529" s="8" t="s">
        <v>3094</v>
      </c>
      <c r="W1529" t="s">
        <v>3095</v>
      </c>
      <c r="X1529">
        <f t="shared" si="165"/>
        <v>2485</v>
      </c>
      <c r="Y1529" t="s">
        <v>2856</v>
      </c>
      <c r="Z1529" t="str">
        <f t="shared" si="166"/>
        <v>SEM COR</v>
      </c>
      <c r="AA1529" s="4" t="s">
        <v>2857</v>
      </c>
      <c r="AB1529" t="str">
        <f t="shared" si="167"/>
        <v>'10</v>
      </c>
      <c r="AC1529" s="9" t="s">
        <v>3981</v>
      </c>
    </row>
    <row r="1530" spans="1:29" ht="14.1" customHeight="1" x14ac:dyDescent="0.2">
      <c r="A1530" s="2" t="s">
        <v>1826</v>
      </c>
      <c r="B1530" s="2" t="s">
        <v>1827</v>
      </c>
      <c r="C1530" s="2" t="s">
        <v>41</v>
      </c>
      <c r="D1530" s="2" t="e">
        <f t="shared" si="161"/>
        <v>#VALUE!</v>
      </c>
      <c r="E1530" s="2" t="s">
        <v>15</v>
      </c>
      <c r="F1530" s="3" t="s">
        <v>3182</v>
      </c>
      <c r="G1530" s="3">
        <v>15</v>
      </c>
      <c r="H1530" s="3" t="s">
        <v>3415</v>
      </c>
      <c r="I1530" s="3">
        <v>375</v>
      </c>
      <c r="K1530" t="s">
        <v>2858</v>
      </c>
      <c r="L1530">
        <f t="shared" si="162"/>
        <v>2486</v>
      </c>
      <c r="M1530" t="s">
        <v>2856</v>
      </c>
      <c r="N1530" t="str">
        <f t="shared" si="163"/>
        <v>SEM COR</v>
      </c>
      <c r="O1530" s="4" t="s">
        <v>2857</v>
      </c>
      <c r="P1530" t="s">
        <v>2852</v>
      </c>
      <c r="Q1530" t="str">
        <f t="shared" si="164"/>
        <v>'15</v>
      </c>
      <c r="R1530" t="s">
        <v>2853</v>
      </c>
      <c r="S1530" s="4" t="s">
        <v>2854</v>
      </c>
      <c r="T1530" s="4" t="s">
        <v>2855</v>
      </c>
      <c r="U1530" s="4"/>
      <c r="V1530" s="8" t="s">
        <v>3094</v>
      </c>
      <c r="W1530" t="s">
        <v>3095</v>
      </c>
      <c r="X1530">
        <f t="shared" si="165"/>
        <v>2486</v>
      </c>
      <c r="Y1530" t="s">
        <v>2856</v>
      </c>
      <c r="Z1530" t="str">
        <f t="shared" si="166"/>
        <v>SEM COR</v>
      </c>
      <c r="AA1530" s="4" t="s">
        <v>2857</v>
      </c>
      <c r="AB1530" t="str">
        <f t="shared" si="167"/>
        <v>'25</v>
      </c>
      <c r="AC1530" s="9" t="s">
        <v>3981</v>
      </c>
    </row>
    <row r="1531" spans="1:29" ht="14.1" customHeight="1" x14ac:dyDescent="0.2">
      <c r="A1531" s="2" t="s">
        <v>1828</v>
      </c>
      <c r="B1531" s="2" t="s">
        <v>1829</v>
      </c>
      <c r="C1531" s="2" t="s">
        <v>41</v>
      </c>
      <c r="D1531" s="2" t="e">
        <f t="shared" si="161"/>
        <v>#VALUE!</v>
      </c>
      <c r="E1531" s="2" t="s">
        <v>15</v>
      </c>
      <c r="F1531" s="3" t="s">
        <v>3193</v>
      </c>
      <c r="G1531" s="3">
        <v>10</v>
      </c>
      <c r="H1531" s="3" t="s">
        <v>3193</v>
      </c>
      <c r="I1531" s="3">
        <v>100</v>
      </c>
      <c r="K1531" t="s">
        <v>2858</v>
      </c>
      <c r="L1531">
        <f t="shared" si="162"/>
        <v>2487</v>
      </c>
      <c r="M1531" t="s">
        <v>2856</v>
      </c>
      <c r="N1531" t="str">
        <f t="shared" si="163"/>
        <v>SEM COR</v>
      </c>
      <c r="O1531" s="4" t="s">
        <v>2857</v>
      </c>
      <c r="P1531" t="s">
        <v>2852</v>
      </c>
      <c r="Q1531" t="str">
        <f t="shared" si="164"/>
        <v>'10</v>
      </c>
      <c r="R1531" t="s">
        <v>2853</v>
      </c>
      <c r="S1531" s="4" t="s">
        <v>2854</v>
      </c>
      <c r="T1531" s="4" t="s">
        <v>2855</v>
      </c>
      <c r="U1531" s="4"/>
      <c r="V1531" s="8" t="s">
        <v>3094</v>
      </c>
      <c r="W1531" t="s">
        <v>3095</v>
      </c>
      <c r="X1531">
        <f t="shared" si="165"/>
        <v>2487</v>
      </c>
      <c r="Y1531" t="s">
        <v>2856</v>
      </c>
      <c r="Z1531" t="str">
        <f t="shared" si="166"/>
        <v>SEM COR</v>
      </c>
      <c r="AA1531" s="4" t="s">
        <v>2857</v>
      </c>
      <c r="AB1531" t="str">
        <f t="shared" si="167"/>
        <v>'10</v>
      </c>
      <c r="AC1531" s="9" t="s">
        <v>3981</v>
      </c>
    </row>
    <row r="1532" spans="1:29" ht="14.1" customHeight="1" x14ac:dyDescent="0.2">
      <c r="A1532" s="2" t="s">
        <v>1830</v>
      </c>
      <c r="B1532" s="2" t="s">
        <v>1831</v>
      </c>
      <c r="C1532" s="2" t="s">
        <v>41</v>
      </c>
      <c r="D1532" s="2" t="e">
        <f t="shared" si="161"/>
        <v>#VALUE!</v>
      </c>
      <c r="E1532" s="2" t="s">
        <v>15</v>
      </c>
      <c r="F1532" s="3" t="s">
        <v>3184</v>
      </c>
      <c r="G1532" s="3">
        <v>6</v>
      </c>
      <c r="H1532" s="3" t="s">
        <v>3666</v>
      </c>
      <c r="I1532" s="3">
        <v>570</v>
      </c>
      <c r="K1532" t="s">
        <v>2858</v>
      </c>
      <c r="L1532">
        <f t="shared" si="162"/>
        <v>2488</v>
      </c>
      <c r="M1532" t="s">
        <v>2856</v>
      </c>
      <c r="N1532" t="str">
        <f t="shared" si="163"/>
        <v>SEM COR</v>
      </c>
      <c r="O1532" s="4" t="s">
        <v>2857</v>
      </c>
      <c r="P1532" t="s">
        <v>2852</v>
      </c>
      <c r="Q1532" t="str">
        <f t="shared" si="164"/>
        <v>'6</v>
      </c>
      <c r="R1532" t="s">
        <v>2853</v>
      </c>
      <c r="S1532" s="4" t="s">
        <v>2854</v>
      </c>
      <c r="T1532" s="4" t="s">
        <v>2855</v>
      </c>
      <c r="U1532" s="4"/>
      <c r="V1532" s="8" t="s">
        <v>3094</v>
      </c>
      <c r="W1532" t="s">
        <v>3095</v>
      </c>
      <c r="X1532">
        <f t="shared" si="165"/>
        <v>2488</v>
      </c>
      <c r="Y1532" t="s">
        <v>2856</v>
      </c>
      <c r="Z1532" t="str">
        <f t="shared" si="166"/>
        <v>SEM COR</v>
      </c>
      <c r="AA1532" s="4" t="s">
        <v>2857</v>
      </c>
      <c r="AB1532" t="str">
        <f t="shared" si="167"/>
        <v>'95</v>
      </c>
      <c r="AC1532" s="9" t="s">
        <v>3981</v>
      </c>
    </row>
    <row r="1533" spans="1:29" ht="14.1" customHeight="1" x14ac:dyDescent="0.2">
      <c r="A1533" s="2" t="s">
        <v>1832</v>
      </c>
      <c r="B1533" s="2" t="s">
        <v>1833</v>
      </c>
      <c r="C1533" s="2" t="s">
        <v>41</v>
      </c>
      <c r="D1533" s="2" t="e">
        <f t="shared" si="161"/>
        <v>#VALUE!</v>
      </c>
      <c r="E1533" s="2" t="s">
        <v>15</v>
      </c>
      <c r="F1533" s="3" t="s">
        <v>3405</v>
      </c>
      <c r="G1533" s="3">
        <v>2</v>
      </c>
      <c r="H1533" s="3" t="s">
        <v>3472</v>
      </c>
      <c r="I1533" s="3">
        <v>240</v>
      </c>
      <c r="K1533" t="s">
        <v>2858</v>
      </c>
      <c r="L1533">
        <f t="shared" si="162"/>
        <v>2489</v>
      </c>
      <c r="M1533" t="s">
        <v>2856</v>
      </c>
      <c r="N1533" t="str">
        <f t="shared" si="163"/>
        <v>SEM COR</v>
      </c>
      <c r="O1533" s="4" t="s">
        <v>2857</v>
      </c>
      <c r="P1533" t="s">
        <v>2852</v>
      </c>
      <c r="Q1533" t="str">
        <f t="shared" si="164"/>
        <v>'2</v>
      </c>
      <c r="R1533" t="s">
        <v>2853</v>
      </c>
      <c r="S1533" s="4" t="s">
        <v>2854</v>
      </c>
      <c r="T1533" s="4" t="s">
        <v>2855</v>
      </c>
      <c r="U1533" s="4"/>
      <c r="V1533" s="8" t="s">
        <v>3094</v>
      </c>
      <c r="W1533" t="s">
        <v>3095</v>
      </c>
      <c r="X1533">
        <f t="shared" si="165"/>
        <v>2489</v>
      </c>
      <c r="Y1533" t="s">
        <v>2856</v>
      </c>
      <c r="Z1533" t="str">
        <f t="shared" si="166"/>
        <v>SEM COR</v>
      </c>
      <c r="AA1533" s="4" t="s">
        <v>2857</v>
      </c>
      <c r="AB1533" t="str">
        <f t="shared" si="167"/>
        <v>'120</v>
      </c>
      <c r="AC1533" s="9" t="s">
        <v>3981</v>
      </c>
    </row>
    <row r="1534" spans="1:29" ht="14.1" customHeight="1" x14ac:dyDescent="0.2">
      <c r="A1534" s="2" t="s">
        <v>1834</v>
      </c>
      <c r="B1534" s="2" t="s">
        <v>1835</v>
      </c>
      <c r="C1534" s="2" t="s">
        <v>41</v>
      </c>
      <c r="D1534" s="2" t="e">
        <f t="shared" si="161"/>
        <v>#VALUE!</v>
      </c>
      <c r="E1534" s="2" t="s">
        <v>15</v>
      </c>
      <c r="F1534" s="3" t="s">
        <v>3405</v>
      </c>
      <c r="G1534" s="3">
        <v>2</v>
      </c>
      <c r="H1534" s="3" t="s">
        <v>3244</v>
      </c>
      <c r="I1534" s="3">
        <v>160</v>
      </c>
      <c r="K1534" t="s">
        <v>2858</v>
      </c>
      <c r="L1534">
        <f t="shared" si="162"/>
        <v>2490</v>
      </c>
      <c r="M1534" t="s">
        <v>2856</v>
      </c>
      <c r="N1534" t="str">
        <f t="shared" si="163"/>
        <v>SEM COR</v>
      </c>
      <c r="O1534" s="4" t="s">
        <v>2857</v>
      </c>
      <c r="P1534" t="s">
        <v>2852</v>
      </c>
      <c r="Q1534" t="str">
        <f t="shared" si="164"/>
        <v>'2</v>
      </c>
      <c r="R1534" t="s">
        <v>2853</v>
      </c>
      <c r="S1534" s="4" t="s">
        <v>2854</v>
      </c>
      <c r="T1534" s="4" t="s">
        <v>2855</v>
      </c>
      <c r="U1534" s="4"/>
      <c r="V1534" s="8" t="s">
        <v>3094</v>
      </c>
      <c r="W1534" t="s">
        <v>3095</v>
      </c>
      <c r="X1534">
        <f t="shared" si="165"/>
        <v>2490</v>
      </c>
      <c r="Y1534" t="s">
        <v>2856</v>
      </c>
      <c r="Z1534" t="str">
        <f t="shared" si="166"/>
        <v>SEM COR</v>
      </c>
      <c r="AA1534" s="4" t="s">
        <v>2857</v>
      </c>
      <c r="AB1534" t="str">
        <f t="shared" si="167"/>
        <v>'80</v>
      </c>
      <c r="AC1534" s="9" t="s">
        <v>3981</v>
      </c>
    </row>
    <row r="1535" spans="1:29" ht="14.1" customHeight="1" x14ac:dyDescent="0.2">
      <c r="A1535" s="2" t="s">
        <v>1836</v>
      </c>
      <c r="B1535" s="2" t="s">
        <v>1837</v>
      </c>
      <c r="C1535" s="2" t="s">
        <v>41</v>
      </c>
      <c r="D1535" s="2" t="e">
        <f t="shared" si="161"/>
        <v>#VALUE!</v>
      </c>
      <c r="E1535" s="2" t="s">
        <v>15</v>
      </c>
      <c r="F1535" s="3" t="s">
        <v>3405</v>
      </c>
      <c r="G1535" s="3">
        <v>2</v>
      </c>
      <c r="H1535" s="3" t="s">
        <v>3244</v>
      </c>
      <c r="I1535" s="3">
        <v>160</v>
      </c>
      <c r="K1535" t="s">
        <v>2858</v>
      </c>
      <c r="L1535">
        <f t="shared" si="162"/>
        <v>2491</v>
      </c>
      <c r="M1535" t="s">
        <v>2856</v>
      </c>
      <c r="N1535" t="str">
        <f t="shared" si="163"/>
        <v>SEM COR</v>
      </c>
      <c r="O1535" s="4" t="s">
        <v>2857</v>
      </c>
      <c r="P1535" t="s">
        <v>2852</v>
      </c>
      <c r="Q1535" t="str">
        <f t="shared" si="164"/>
        <v>'2</v>
      </c>
      <c r="R1535" t="s">
        <v>2853</v>
      </c>
      <c r="S1535" s="4" t="s">
        <v>2854</v>
      </c>
      <c r="T1535" s="4" t="s">
        <v>2855</v>
      </c>
      <c r="U1535" s="4"/>
      <c r="V1535" s="8" t="s">
        <v>3094</v>
      </c>
      <c r="W1535" t="s">
        <v>3095</v>
      </c>
      <c r="X1535">
        <f t="shared" si="165"/>
        <v>2491</v>
      </c>
      <c r="Y1535" t="s">
        <v>2856</v>
      </c>
      <c r="Z1535" t="str">
        <f t="shared" si="166"/>
        <v>SEM COR</v>
      </c>
      <c r="AA1535" s="4" t="s">
        <v>2857</v>
      </c>
      <c r="AB1535" t="str">
        <f t="shared" si="167"/>
        <v>'80</v>
      </c>
      <c r="AC1535" s="9" t="s">
        <v>3981</v>
      </c>
    </row>
    <row r="1536" spans="1:29" ht="14.1" customHeight="1" x14ac:dyDescent="0.2">
      <c r="A1536" s="2" t="s">
        <v>1717</v>
      </c>
      <c r="B1536" s="2" t="s">
        <v>1718</v>
      </c>
      <c r="C1536" s="2" t="s">
        <v>28</v>
      </c>
      <c r="D1536" s="2" t="e">
        <f t="shared" si="161"/>
        <v>#VALUE!</v>
      </c>
      <c r="E1536" s="2" t="s">
        <v>15</v>
      </c>
      <c r="F1536" s="3" t="s">
        <v>4585</v>
      </c>
      <c r="G1536" s="3">
        <v>378</v>
      </c>
      <c r="H1536" s="3" t="s">
        <v>3630</v>
      </c>
      <c r="I1536" s="3">
        <v>17.010000000000002</v>
      </c>
      <c r="K1536" t="s">
        <v>2858</v>
      </c>
      <c r="L1536">
        <f t="shared" si="162"/>
        <v>1040</v>
      </c>
      <c r="M1536" t="s">
        <v>2856</v>
      </c>
      <c r="N1536" t="str">
        <f t="shared" si="163"/>
        <v>DELICATE</v>
      </c>
      <c r="O1536" s="4" t="s">
        <v>2857</v>
      </c>
      <c r="P1536" t="s">
        <v>2852</v>
      </c>
      <c r="Q1536" t="str">
        <f t="shared" si="164"/>
        <v>'378</v>
      </c>
      <c r="R1536" t="s">
        <v>2853</v>
      </c>
      <c r="S1536" s="4" t="s">
        <v>2854</v>
      </c>
      <c r="T1536" s="4" t="s">
        <v>2855</v>
      </c>
      <c r="U1536" s="4"/>
      <c r="V1536" s="8" t="s">
        <v>3094</v>
      </c>
      <c r="W1536" t="s">
        <v>3095</v>
      </c>
      <c r="X1536">
        <f t="shared" si="165"/>
        <v>1040</v>
      </c>
      <c r="Y1536" t="s">
        <v>2856</v>
      </c>
      <c r="Z1536" t="str">
        <f t="shared" si="166"/>
        <v>DELICATE</v>
      </c>
      <c r="AA1536" s="4" t="s">
        <v>2857</v>
      </c>
      <c r="AB1536" t="str">
        <f t="shared" si="167"/>
        <v>'0.045</v>
      </c>
      <c r="AC1536" s="9" t="s">
        <v>3981</v>
      </c>
    </row>
    <row r="1537" spans="1:29" ht="14.1" customHeight="1" x14ac:dyDescent="0.2">
      <c r="A1537" s="2" t="s">
        <v>1838</v>
      </c>
      <c r="B1537" s="2" t="s">
        <v>1839</v>
      </c>
      <c r="C1537" s="2" t="s">
        <v>41</v>
      </c>
      <c r="D1537" s="2" t="e">
        <f t="shared" si="161"/>
        <v>#VALUE!</v>
      </c>
      <c r="E1537" s="2" t="s">
        <v>15</v>
      </c>
      <c r="F1537" s="3" t="s">
        <v>3460</v>
      </c>
      <c r="G1537" s="3">
        <v>3</v>
      </c>
      <c r="H1537" s="3" t="s">
        <v>3394</v>
      </c>
      <c r="I1537" s="3">
        <v>135</v>
      </c>
      <c r="K1537" t="s">
        <v>2858</v>
      </c>
      <c r="L1537">
        <f t="shared" si="162"/>
        <v>2492</v>
      </c>
      <c r="M1537" t="s">
        <v>2856</v>
      </c>
      <c r="N1537" t="str">
        <f t="shared" si="163"/>
        <v>SEM COR</v>
      </c>
      <c r="O1537" s="4" t="s">
        <v>2857</v>
      </c>
      <c r="P1537" t="s">
        <v>2852</v>
      </c>
      <c r="Q1537" t="str">
        <f t="shared" si="164"/>
        <v>'3</v>
      </c>
      <c r="R1537" t="s">
        <v>2853</v>
      </c>
      <c r="S1537" s="4" t="s">
        <v>2854</v>
      </c>
      <c r="T1537" s="4" t="s">
        <v>2855</v>
      </c>
      <c r="U1537" s="4"/>
      <c r="V1537" s="8" t="s">
        <v>3094</v>
      </c>
      <c r="W1537" t="s">
        <v>3095</v>
      </c>
      <c r="X1537">
        <f t="shared" si="165"/>
        <v>2492</v>
      </c>
      <c r="Y1537" t="s">
        <v>2856</v>
      </c>
      <c r="Z1537" t="str">
        <f t="shared" si="166"/>
        <v>SEM COR</v>
      </c>
      <c r="AA1537" s="4" t="s">
        <v>2857</v>
      </c>
      <c r="AB1537" t="str">
        <f t="shared" si="167"/>
        <v>'45</v>
      </c>
      <c r="AC1537" s="9" t="s">
        <v>3981</v>
      </c>
    </row>
    <row r="1538" spans="1:29" ht="14.1" customHeight="1" x14ac:dyDescent="0.2">
      <c r="A1538" s="2" t="s">
        <v>1840</v>
      </c>
      <c r="B1538" s="2" t="s">
        <v>1841</v>
      </c>
      <c r="C1538" s="2" t="s">
        <v>41</v>
      </c>
      <c r="D1538" s="2" t="e">
        <f t="shared" si="161"/>
        <v>#VALUE!</v>
      </c>
      <c r="E1538" s="2" t="s">
        <v>15</v>
      </c>
      <c r="F1538" s="3" t="s">
        <v>3471</v>
      </c>
      <c r="G1538" s="3">
        <v>18</v>
      </c>
      <c r="H1538" s="3" t="s">
        <v>3193</v>
      </c>
      <c r="I1538" s="3">
        <v>180</v>
      </c>
      <c r="K1538" t="s">
        <v>2858</v>
      </c>
      <c r="L1538">
        <f t="shared" si="162"/>
        <v>2493</v>
      </c>
      <c r="M1538" t="s">
        <v>2856</v>
      </c>
      <c r="N1538" t="str">
        <f t="shared" si="163"/>
        <v>SEM COR</v>
      </c>
      <c r="O1538" s="4" t="s">
        <v>2857</v>
      </c>
      <c r="P1538" t="s">
        <v>2852</v>
      </c>
      <c r="Q1538" t="str">
        <f t="shared" si="164"/>
        <v>'18</v>
      </c>
      <c r="R1538" t="s">
        <v>2853</v>
      </c>
      <c r="S1538" s="4" t="s">
        <v>2854</v>
      </c>
      <c r="T1538" s="4" t="s">
        <v>2855</v>
      </c>
      <c r="U1538" s="4"/>
      <c r="V1538" s="8" t="s">
        <v>3094</v>
      </c>
      <c r="W1538" t="s">
        <v>3095</v>
      </c>
      <c r="X1538">
        <f t="shared" si="165"/>
        <v>2493</v>
      </c>
      <c r="Y1538" t="s">
        <v>2856</v>
      </c>
      <c r="Z1538" t="str">
        <f t="shared" si="166"/>
        <v>SEM COR</v>
      </c>
      <c r="AA1538" s="4" t="s">
        <v>2857</v>
      </c>
      <c r="AB1538" t="str">
        <f t="shared" si="167"/>
        <v>'10</v>
      </c>
      <c r="AC1538" s="9" t="s">
        <v>3981</v>
      </c>
    </row>
    <row r="1539" spans="1:29" ht="14.1" customHeight="1" x14ac:dyDescent="0.2">
      <c r="A1539" s="2" t="s">
        <v>1842</v>
      </c>
      <c r="B1539" s="2" t="s">
        <v>1843</v>
      </c>
      <c r="C1539" s="2" t="s">
        <v>41</v>
      </c>
      <c r="D1539" s="2" t="e">
        <f t="shared" ref="D1539:D1602" si="168">G1539-F1539</f>
        <v>#VALUE!</v>
      </c>
      <c r="E1539" s="2" t="s">
        <v>15</v>
      </c>
      <c r="F1539" s="3" t="s">
        <v>3326</v>
      </c>
      <c r="G1539" s="3">
        <v>8</v>
      </c>
      <c r="H1539" s="3" t="s">
        <v>3415</v>
      </c>
      <c r="I1539" s="3">
        <v>200</v>
      </c>
      <c r="K1539" t="s">
        <v>2858</v>
      </c>
      <c r="L1539">
        <f t="shared" ref="L1539:L1602" si="169">SUM(A1539+1000)</f>
        <v>2494</v>
      </c>
      <c r="M1539" t="s">
        <v>2856</v>
      </c>
      <c r="N1539" t="str">
        <f t="shared" ref="N1539:N1602" si="170">C1539</f>
        <v>SEM COR</v>
      </c>
      <c r="O1539" s="4" t="s">
        <v>2857</v>
      </c>
      <c r="P1539" t="s">
        <v>2852</v>
      </c>
      <c r="Q1539" t="str">
        <f t="shared" ref="Q1539:Q1602" si="171">F1539</f>
        <v>'8</v>
      </c>
      <c r="R1539" t="s">
        <v>2853</v>
      </c>
      <c r="S1539" s="4" t="s">
        <v>2854</v>
      </c>
      <c r="T1539" s="4" t="s">
        <v>2855</v>
      </c>
      <c r="U1539" s="4"/>
      <c r="V1539" s="8" t="s">
        <v>3094</v>
      </c>
      <c r="W1539" t="s">
        <v>3095</v>
      </c>
      <c r="X1539">
        <f t="shared" ref="X1539:X1602" si="172">SUM(A1539+1000)</f>
        <v>2494</v>
      </c>
      <c r="Y1539" t="s">
        <v>2856</v>
      </c>
      <c r="Z1539" t="str">
        <f t="shared" ref="Z1539:Z1602" si="173">C1539</f>
        <v>SEM COR</v>
      </c>
      <c r="AA1539" s="4" t="s">
        <v>2857</v>
      </c>
      <c r="AB1539" t="str">
        <f t="shared" ref="AB1539:AB1602" si="174">H1539</f>
        <v>'25</v>
      </c>
      <c r="AC1539" s="9" t="s">
        <v>3981</v>
      </c>
    </row>
    <row r="1540" spans="1:29" ht="14.1" customHeight="1" x14ac:dyDescent="0.2">
      <c r="A1540" s="2" t="s">
        <v>1844</v>
      </c>
      <c r="B1540" s="2" t="s">
        <v>1845</v>
      </c>
      <c r="C1540" s="2" t="s">
        <v>41</v>
      </c>
      <c r="D1540" s="2" t="e">
        <f t="shared" si="168"/>
        <v>#VALUE!</v>
      </c>
      <c r="E1540" s="2" t="s">
        <v>15</v>
      </c>
      <c r="F1540" s="3" t="s">
        <v>4200</v>
      </c>
      <c r="G1540" s="3">
        <v>15000</v>
      </c>
      <c r="H1540" s="3" t="s">
        <v>3113</v>
      </c>
      <c r="I1540" s="3">
        <v>15000</v>
      </c>
      <c r="K1540" t="s">
        <v>2858</v>
      </c>
      <c r="L1540">
        <f t="shared" si="169"/>
        <v>2495</v>
      </c>
      <c r="M1540" t="s">
        <v>2856</v>
      </c>
      <c r="N1540" t="str">
        <f t="shared" si="170"/>
        <v>SEM COR</v>
      </c>
      <c r="O1540" s="4" t="s">
        <v>2857</v>
      </c>
      <c r="P1540" t="s">
        <v>2852</v>
      </c>
      <c r="Q1540" t="str">
        <f t="shared" si="171"/>
        <v>'15000</v>
      </c>
      <c r="R1540" t="s">
        <v>2853</v>
      </c>
      <c r="S1540" s="4" t="s">
        <v>2854</v>
      </c>
      <c r="T1540" s="4" t="s">
        <v>2855</v>
      </c>
      <c r="U1540" s="4"/>
      <c r="V1540" s="8" t="s">
        <v>3094</v>
      </c>
      <c r="W1540" t="s">
        <v>3095</v>
      </c>
      <c r="X1540">
        <f t="shared" si="172"/>
        <v>2495</v>
      </c>
      <c r="Y1540" t="s">
        <v>2856</v>
      </c>
      <c r="Z1540" t="str">
        <f t="shared" si="173"/>
        <v>SEM COR</v>
      </c>
      <c r="AA1540" s="4" t="s">
        <v>2857</v>
      </c>
      <c r="AB1540" t="str">
        <f t="shared" si="174"/>
        <v>'1</v>
      </c>
      <c r="AC1540" s="9" t="s">
        <v>3981</v>
      </c>
    </row>
    <row r="1541" spans="1:29" ht="14.1" customHeight="1" x14ac:dyDescent="0.2">
      <c r="A1541" s="2" t="s">
        <v>1846</v>
      </c>
      <c r="B1541" s="2" t="s">
        <v>1847</v>
      </c>
      <c r="C1541" s="2" t="s">
        <v>41</v>
      </c>
      <c r="D1541" s="2" t="e">
        <f t="shared" si="168"/>
        <v>#VALUE!</v>
      </c>
      <c r="E1541" s="2" t="s">
        <v>15</v>
      </c>
      <c r="F1541" s="3" t="s">
        <v>3460</v>
      </c>
      <c r="G1541" s="3">
        <v>3</v>
      </c>
      <c r="H1541" s="3" t="s">
        <v>3527</v>
      </c>
      <c r="I1541" s="3">
        <v>180</v>
      </c>
      <c r="K1541" t="s">
        <v>2858</v>
      </c>
      <c r="L1541">
        <f t="shared" si="169"/>
        <v>2496</v>
      </c>
      <c r="M1541" t="s">
        <v>2856</v>
      </c>
      <c r="N1541" t="str">
        <f t="shared" si="170"/>
        <v>SEM COR</v>
      </c>
      <c r="O1541" s="4" t="s">
        <v>2857</v>
      </c>
      <c r="P1541" t="s">
        <v>2852</v>
      </c>
      <c r="Q1541" t="str">
        <f t="shared" si="171"/>
        <v>'3</v>
      </c>
      <c r="R1541" t="s">
        <v>2853</v>
      </c>
      <c r="S1541" s="4" t="s">
        <v>2854</v>
      </c>
      <c r="T1541" s="4" t="s">
        <v>2855</v>
      </c>
      <c r="U1541" s="4"/>
      <c r="V1541" s="8" t="s">
        <v>3094</v>
      </c>
      <c r="W1541" t="s">
        <v>3095</v>
      </c>
      <c r="X1541">
        <f t="shared" si="172"/>
        <v>2496</v>
      </c>
      <c r="Y1541" t="s">
        <v>2856</v>
      </c>
      <c r="Z1541" t="str">
        <f t="shared" si="173"/>
        <v>SEM COR</v>
      </c>
      <c r="AA1541" s="4" t="s">
        <v>2857</v>
      </c>
      <c r="AB1541" t="str">
        <f t="shared" si="174"/>
        <v>'60</v>
      </c>
      <c r="AC1541" s="9" t="s">
        <v>3981</v>
      </c>
    </row>
    <row r="1542" spans="1:29" ht="14.1" customHeight="1" x14ac:dyDescent="0.2">
      <c r="A1542" s="2" t="s">
        <v>1848</v>
      </c>
      <c r="B1542" s="2" t="s">
        <v>1849</v>
      </c>
      <c r="C1542" s="2" t="s">
        <v>41</v>
      </c>
      <c r="D1542" s="2" t="e">
        <f t="shared" si="168"/>
        <v>#VALUE!</v>
      </c>
      <c r="E1542" s="2" t="s">
        <v>15</v>
      </c>
      <c r="F1542" s="3" t="s">
        <v>3326</v>
      </c>
      <c r="G1542" s="3">
        <v>8</v>
      </c>
      <c r="H1542" s="3" t="s">
        <v>3338</v>
      </c>
      <c r="I1542" s="3">
        <v>40</v>
      </c>
      <c r="K1542" t="s">
        <v>2858</v>
      </c>
      <c r="L1542">
        <f t="shared" si="169"/>
        <v>2497</v>
      </c>
      <c r="M1542" t="s">
        <v>2856</v>
      </c>
      <c r="N1542" t="str">
        <f t="shared" si="170"/>
        <v>SEM COR</v>
      </c>
      <c r="O1542" s="4" t="s">
        <v>2857</v>
      </c>
      <c r="P1542" t="s">
        <v>2852</v>
      </c>
      <c r="Q1542" t="str">
        <f t="shared" si="171"/>
        <v>'8</v>
      </c>
      <c r="R1542" t="s">
        <v>2853</v>
      </c>
      <c r="S1542" s="4" t="s">
        <v>2854</v>
      </c>
      <c r="T1542" s="4" t="s">
        <v>2855</v>
      </c>
      <c r="U1542" s="4"/>
      <c r="V1542" s="8" t="s">
        <v>3094</v>
      </c>
      <c r="W1542" t="s">
        <v>3095</v>
      </c>
      <c r="X1542">
        <f t="shared" si="172"/>
        <v>2497</v>
      </c>
      <c r="Y1542" t="s">
        <v>2856</v>
      </c>
      <c r="Z1542" t="str">
        <f t="shared" si="173"/>
        <v>SEM COR</v>
      </c>
      <c r="AA1542" s="4" t="s">
        <v>2857</v>
      </c>
      <c r="AB1542" t="str">
        <f t="shared" si="174"/>
        <v>'5</v>
      </c>
      <c r="AC1542" s="9" t="s">
        <v>3981</v>
      </c>
    </row>
    <row r="1543" spans="1:29" ht="14.1" customHeight="1" x14ac:dyDescent="0.2">
      <c r="A1543" s="2" t="s">
        <v>1850</v>
      </c>
      <c r="B1543" s="2" t="s">
        <v>1851</v>
      </c>
      <c r="C1543" s="2" t="s">
        <v>41</v>
      </c>
      <c r="D1543" s="2" t="e">
        <f t="shared" si="168"/>
        <v>#VALUE!</v>
      </c>
      <c r="E1543" s="2" t="s">
        <v>15</v>
      </c>
      <c r="F1543" s="3" t="s">
        <v>3391</v>
      </c>
      <c r="G1543" s="3">
        <v>12</v>
      </c>
      <c r="H1543" s="3" t="s">
        <v>3113</v>
      </c>
      <c r="I1543" s="3">
        <v>12</v>
      </c>
      <c r="K1543" t="s">
        <v>2858</v>
      </c>
      <c r="L1543">
        <f t="shared" si="169"/>
        <v>2498</v>
      </c>
      <c r="M1543" t="s">
        <v>2856</v>
      </c>
      <c r="N1543" t="str">
        <f t="shared" si="170"/>
        <v>SEM COR</v>
      </c>
      <c r="O1543" s="4" t="s">
        <v>2857</v>
      </c>
      <c r="P1543" t="s">
        <v>2852</v>
      </c>
      <c r="Q1543" t="str">
        <f t="shared" si="171"/>
        <v>'12</v>
      </c>
      <c r="R1543" t="s">
        <v>2853</v>
      </c>
      <c r="S1543" s="4" t="s">
        <v>2854</v>
      </c>
      <c r="T1543" s="4" t="s">
        <v>2855</v>
      </c>
      <c r="U1543" s="4"/>
      <c r="V1543" s="8" t="s">
        <v>3094</v>
      </c>
      <c r="W1543" t="s">
        <v>3095</v>
      </c>
      <c r="X1543">
        <f t="shared" si="172"/>
        <v>2498</v>
      </c>
      <c r="Y1543" t="s">
        <v>2856</v>
      </c>
      <c r="Z1543" t="str">
        <f t="shared" si="173"/>
        <v>SEM COR</v>
      </c>
      <c r="AA1543" s="4" t="s">
        <v>2857</v>
      </c>
      <c r="AB1543" t="str">
        <f t="shared" si="174"/>
        <v>'1</v>
      </c>
      <c r="AC1543" s="9" t="s">
        <v>3981</v>
      </c>
    </row>
    <row r="1544" spans="1:29" ht="14.1" customHeight="1" x14ac:dyDescent="0.2">
      <c r="A1544" s="2" t="s">
        <v>1852</v>
      </c>
      <c r="B1544" s="2" t="s">
        <v>1853</v>
      </c>
      <c r="C1544" s="2" t="s">
        <v>41</v>
      </c>
      <c r="D1544" s="2" t="e">
        <f t="shared" si="168"/>
        <v>#VALUE!</v>
      </c>
      <c r="E1544" s="2" t="s">
        <v>15</v>
      </c>
      <c r="F1544" s="3" t="s">
        <v>3460</v>
      </c>
      <c r="G1544" s="3">
        <v>3</v>
      </c>
      <c r="H1544" s="3" t="s">
        <v>3470</v>
      </c>
      <c r="I1544" s="3">
        <v>57</v>
      </c>
      <c r="K1544" t="s">
        <v>2858</v>
      </c>
      <c r="L1544">
        <f t="shared" si="169"/>
        <v>2499</v>
      </c>
      <c r="M1544" t="s">
        <v>2856</v>
      </c>
      <c r="N1544" t="str">
        <f t="shared" si="170"/>
        <v>SEM COR</v>
      </c>
      <c r="O1544" s="4" t="s">
        <v>2857</v>
      </c>
      <c r="P1544" t="s">
        <v>2852</v>
      </c>
      <c r="Q1544" t="str">
        <f t="shared" si="171"/>
        <v>'3</v>
      </c>
      <c r="R1544" t="s">
        <v>2853</v>
      </c>
      <c r="S1544" s="4" t="s">
        <v>2854</v>
      </c>
      <c r="T1544" s="4" t="s">
        <v>2855</v>
      </c>
      <c r="U1544" s="4"/>
      <c r="V1544" s="8" t="s">
        <v>3094</v>
      </c>
      <c r="W1544" t="s">
        <v>3095</v>
      </c>
      <c r="X1544">
        <f t="shared" si="172"/>
        <v>2499</v>
      </c>
      <c r="Y1544" t="s">
        <v>2856</v>
      </c>
      <c r="Z1544" t="str">
        <f t="shared" si="173"/>
        <v>SEM COR</v>
      </c>
      <c r="AA1544" s="4" t="s">
        <v>2857</v>
      </c>
      <c r="AB1544" t="str">
        <f t="shared" si="174"/>
        <v>'19</v>
      </c>
      <c r="AC1544" s="9" t="s">
        <v>3981</v>
      </c>
    </row>
    <row r="1545" spans="1:29" ht="14.1" customHeight="1" x14ac:dyDescent="0.2">
      <c r="A1545" s="2" t="s">
        <v>1854</v>
      </c>
      <c r="B1545" s="2" t="s">
        <v>1855</v>
      </c>
      <c r="C1545" s="2" t="s">
        <v>1761</v>
      </c>
      <c r="D1545" s="2" t="e">
        <f t="shared" si="168"/>
        <v>#VALUE!</v>
      </c>
      <c r="E1545" s="2" t="s">
        <v>15</v>
      </c>
      <c r="F1545" s="3" t="s">
        <v>3408</v>
      </c>
      <c r="G1545" s="3">
        <v>4000</v>
      </c>
      <c r="H1545" s="3" t="s">
        <v>3667</v>
      </c>
      <c r="I1545" s="3">
        <v>240</v>
      </c>
      <c r="K1545" t="s">
        <v>2858</v>
      </c>
      <c r="L1545">
        <f t="shared" si="169"/>
        <v>2500</v>
      </c>
      <c r="M1545" t="s">
        <v>2856</v>
      </c>
      <c r="N1545" t="str">
        <f t="shared" si="170"/>
        <v>LATAO</v>
      </c>
      <c r="O1545" s="4" t="s">
        <v>2857</v>
      </c>
      <c r="P1545" t="s">
        <v>2852</v>
      </c>
      <c r="Q1545" t="str">
        <f t="shared" si="171"/>
        <v>'4000</v>
      </c>
      <c r="R1545" t="s">
        <v>2853</v>
      </c>
      <c r="S1545" s="4" t="s">
        <v>2854</v>
      </c>
      <c r="T1545" s="4" t="s">
        <v>2855</v>
      </c>
      <c r="U1545" s="4"/>
      <c r="V1545" s="8" t="s">
        <v>3094</v>
      </c>
      <c r="W1545" t="s">
        <v>3095</v>
      </c>
      <c r="X1545">
        <f t="shared" si="172"/>
        <v>2500</v>
      </c>
      <c r="Y1545" t="s">
        <v>2856</v>
      </c>
      <c r="Z1545" t="str">
        <f t="shared" si="173"/>
        <v>LATAO</v>
      </c>
      <c r="AA1545" s="4" t="s">
        <v>2857</v>
      </c>
      <c r="AB1545" t="str">
        <f t="shared" si="174"/>
        <v>'0.06</v>
      </c>
      <c r="AC1545" s="9" t="s">
        <v>3981</v>
      </c>
    </row>
    <row r="1546" spans="1:29" ht="14.1" customHeight="1" x14ac:dyDescent="0.2">
      <c r="A1546" s="2" t="s">
        <v>1856</v>
      </c>
      <c r="B1546" s="2" t="s">
        <v>1857</v>
      </c>
      <c r="C1546" s="2" t="s">
        <v>41</v>
      </c>
      <c r="D1546" s="2" t="e">
        <f t="shared" si="168"/>
        <v>#VALUE!</v>
      </c>
      <c r="E1546" s="2" t="s">
        <v>15</v>
      </c>
      <c r="F1546" s="3" t="s">
        <v>3433</v>
      </c>
      <c r="G1546" s="3">
        <v>11</v>
      </c>
      <c r="H1546" s="3" t="s">
        <v>3668</v>
      </c>
      <c r="I1546" s="3">
        <v>295.89999999999998</v>
      </c>
      <c r="K1546" t="s">
        <v>2858</v>
      </c>
      <c r="L1546">
        <f t="shared" si="169"/>
        <v>2501</v>
      </c>
      <c r="M1546" t="s">
        <v>2856</v>
      </c>
      <c r="N1546" t="str">
        <f t="shared" si="170"/>
        <v>SEM COR</v>
      </c>
      <c r="O1546" s="4" t="s">
        <v>2857</v>
      </c>
      <c r="P1546" t="s">
        <v>2852</v>
      </c>
      <c r="Q1546" t="str">
        <f t="shared" si="171"/>
        <v>'11</v>
      </c>
      <c r="R1546" t="s">
        <v>2853</v>
      </c>
      <c r="S1546" s="4" t="s">
        <v>2854</v>
      </c>
      <c r="T1546" s="4" t="s">
        <v>2855</v>
      </c>
      <c r="U1546" s="4"/>
      <c r="V1546" s="8" t="s">
        <v>3094</v>
      </c>
      <c r="W1546" t="s">
        <v>3095</v>
      </c>
      <c r="X1546">
        <f t="shared" si="172"/>
        <v>2501</v>
      </c>
      <c r="Y1546" t="s">
        <v>2856</v>
      </c>
      <c r="Z1546" t="str">
        <f t="shared" si="173"/>
        <v>SEM COR</v>
      </c>
      <c r="AA1546" s="4" t="s">
        <v>2857</v>
      </c>
      <c r="AB1546" t="str">
        <f t="shared" si="174"/>
        <v>'26.9</v>
      </c>
      <c r="AC1546" s="9" t="s">
        <v>3981</v>
      </c>
    </row>
    <row r="1547" spans="1:29" ht="14.1" customHeight="1" x14ac:dyDescent="0.2">
      <c r="A1547" s="2" t="s">
        <v>1717</v>
      </c>
      <c r="B1547" s="2" t="s">
        <v>1718</v>
      </c>
      <c r="C1547" s="2" t="s">
        <v>29</v>
      </c>
      <c r="D1547" s="2" t="e">
        <f t="shared" si="168"/>
        <v>#VALUE!</v>
      </c>
      <c r="E1547" s="2" t="s">
        <v>15</v>
      </c>
      <c r="F1547" s="3" t="s">
        <v>4248</v>
      </c>
      <c r="G1547" s="3">
        <v>800</v>
      </c>
      <c r="H1547" s="3" t="s">
        <v>3630</v>
      </c>
      <c r="I1547" s="3">
        <v>36</v>
      </c>
      <c r="K1547" t="s">
        <v>2858</v>
      </c>
      <c r="L1547">
        <f t="shared" si="169"/>
        <v>1040</v>
      </c>
      <c r="M1547" t="s">
        <v>2856</v>
      </c>
      <c r="N1547" t="str">
        <f t="shared" si="170"/>
        <v>FETISH</v>
      </c>
      <c r="O1547" s="4" t="s">
        <v>2857</v>
      </c>
      <c r="P1547" t="s">
        <v>2852</v>
      </c>
      <c r="Q1547" t="str">
        <f t="shared" si="171"/>
        <v>'800</v>
      </c>
      <c r="R1547" t="s">
        <v>2853</v>
      </c>
      <c r="S1547" s="4" t="s">
        <v>2854</v>
      </c>
      <c r="T1547" s="4" t="s">
        <v>2855</v>
      </c>
      <c r="U1547" s="4"/>
      <c r="V1547" s="8" t="s">
        <v>3094</v>
      </c>
      <c r="W1547" t="s">
        <v>3095</v>
      </c>
      <c r="X1547">
        <f t="shared" si="172"/>
        <v>1040</v>
      </c>
      <c r="Y1547" t="s">
        <v>2856</v>
      </c>
      <c r="Z1547" t="str">
        <f t="shared" si="173"/>
        <v>FETISH</v>
      </c>
      <c r="AA1547" s="4" t="s">
        <v>2857</v>
      </c>
      <c r="AB1547" t="str">
        <f t="shared" si="174"/>
        <v>'0.045</v>
      </c>
      <c r="AC1547" s="9" t="s">
        <v>3981</v>
      </c>
    </row>
    <row r="1548" spans="1:29" ht="14.1" customHeight="1" x14ac:dyDescent="0.2">
      <c r="A1548" s="2" t="s">
        <v>1858</v>
      </c>
      <c r="B1548" s="2" t="s">
        <v>1859</v>
      </c>
      <c r="C1548" s="2" t="s">
        <v>41</v>
      </c>
      <c r="D1548" s="2" t="e">
        <f t="shared" si="168"/>
        <v>#VALUE!</v>
      </c>
      <c r="E1548" s="2" t="s">
        <v>15</v>
      </c>
      <c r="F1548" s="3" t="s">
        <v>3399</v>
      </c>
      <c r="G1548" s="3">
        <v>4</v>
      </c>
      <c r="H1548" s="3" t="s">
        <v>3669</v>
      </c>
      <c r="I1548" s="3">
        <v>22.251999999999999</v>
      </c>
      <c r="K1548" t="s">
        <v>2858</v>
      </c>
      <c r="L1548">
        <f t="shared" si="169"/>
        <v>2502</v>
      </c>
      <c r="M1548" t="s">
        <v>2856</v>
      </c>
      <c r="N1548" t="str">
        <f t="shared" si="170"/>
        <v>SEM COR</v>
      </c>
      <c r="O1548" s="4" t="s">
        <v>2857</v>
      </c>
      <c r="P1548" t="s">
        <v>2852</v>
      </c>
      <c r="Q1548" t="str">
        <f t="shared" si="171"/>
        <v>'4</v>
      </c>
      <c r="R1548" t="s">
        <v>2853</v>
      </c>
      <c r="S1548" s="4" t="s">
        <v>2854</v>
      </c>
      <c r="T1548" s="4" t="s">
        <v>2855</v>
      </c>
      <c r="U1548" s="4"/>
      <c r="V1548" s="8" t="s">
        <v>3094</v>
      </c>
      <c r="W1548" t="s">
        <v>3095</v>
      </c>
      <c r="X1548">
        <f t="shared" si="172"/>
        <v>2502</v>
      </c>
      <c r="Y1548" t="s">
        <v>2856</v>
      </c>
      <c r="Z1548" t="str">
        <f t="shared" si="173"/>
        <v>SEM COR</v>
      </c>
      <c r="AA1548" s="4" t="s">
        <v>2857</v>
      </c>
      <c r="AB1548" t="str">
        <f t="shared" si="174"/>
        <v>'5.563</v>
      </c>
      <c r="AC1548" s="9" t="s">
        <v>3981</v>
      </c>
    </row>
    <row r="1549" spans="1:29" ht="14.1" customHeight="1" x14ac:dyDescent="0.2">
      <c r="A1549" s="2" t="s">
        <v>1860</v>
      </c>
      <c r="B1549" s="2" t="s">
        <v>1861</v>
      </c>
      <c r="C1549" s="2" t="s">
        <v>41</v>
      </c>
      <c r="D1549" s="2" t="e">
        <f t="shared" si="168"/>
        <v>#VALUE!</v>
      </c>
      <c r="E1549" s="2" t="s">
        <v>15</v>
      </c>
      <c r="F1549" s="3" t="s">
        <v>3399</v>
      </c>
      <c r="G1549" s="3">
        <v>4</v>
      </c>
      <c r="H1549" s="3" t="s">
        <v>3670</v>
      </c>
      <c r="I1549" s="3">
        <v>12.64</v>
      </c>
      <c r="K1549" t="s">
        <v>2858</v>
      </c>
      <c r="L1549">
        <f t="shared" si="169"/>
        <v>2504</v>
      </c>
      <c r="M1549" t="s">
        <v>2856</v>
      </c>
      <c r="N1549" t="str">
        <f t="shared" si="170"/>
        <v>SEM COR</v>
      </c>
      <c r="O1549" s="4" t="s">
        <v>2857</v>
      </c>
      <c r="P1549" t="s">
        <v>2852</v>
      </c>
      <c r="Q1549" t="str">
        <f t="shared" si="171"/>
        <v>'4</v>
      </c>
      <c r="R1549" t="s">
        <v>2853</v>
      </c>
      <c r="S1549" s="4" t="s">
        <v>2854</v>
      </c>
      <c r="T1549" s="4" t="s">
        <v>2855</v>
      </c>
      <c r="U1549" s="4"/>
      <c r="V1549" s="8" t="s">
        <v>3094</v>
      </c>
      <c r="W1549" t="s">
        <v>3095</v>
      </c>
      <c r="X1549">
        <f t="shared" si="172"/>
        <v>2504</v>
      </c>
      <c r="Y1549" t="s">
        <v>2856</v>
      </c>
      <c r="Z1549" t="str">
        <f t="shared" si="173"/>
        <v>SEM COR</v>
      </c>
      <c r="AA1549" s="4" t="s">
        <v>2857</v>
      </c>
      <c r="AB1549" t="str">
        <f t="shared" si="174"/>
        <v>'3.16</v>
      </c>
      <c r="AC1549" s="9" t="s">
        <v>3981</v>
      </c>
    </row>
    <row r="1550" spans="1:29" ht="14.1" customHeight="1" x14ac:dyDescent="0.2">
      <c r="A1550" s="2" t="s">
        <v>1862</v>
      </c>
      <c r="B1550" s="2" t="s">
        <v>1863</v>
      </c>
      <c r="C1550" s="2" t="s">
        <v>41</v>
      </c>
      <c r="D1550" s="2" t="e">
        <f t="shared" si="168"/>
        <v>#VALUE!</v>
      </c>
      <c r="E1550" s="2" t="s">
        <v>15</v>
      </c>
      <c r="F1550" s="3" t="s">
        <v>3113</v>
      </c>
      <c r="G1550" s="3">
        <v>1</v>
      </c>
      <c r="H1550" s="3" t="s">
        <v>3671</v>
      </c>
      <c r="I1550" s="3">
        <v>49</v>
      </c>
      <c r="K1550" t="s">
        <v>2858</v>
      </c>
      <c r="L1550">
        <f t="shared" si="169"/>
        <v>2505</v>
      </c>
      <c r="M1550" t="s">
        <v>2856</v>
      </c>
      <c r="N1550" t="str">
        <f t="shared" si="170"/>
        <v>SEM COR</v>
      </c>
      <c r="O1550" s="4" t="s">
        <v>2857</v>
      </c>
      <c r="P1550" t="s">
        <v>2852</v>
      </c>
      <c r="Q1550" t="str">
        <f t="shared" si="171"/>
        <v>'1</v>
      </c>
      <c r="R1550" t="s">
        <v>2853</v>
      </c>
      <c r="S1550" s="4" t="s">
        <v>2854</v>
      </c>
      <c r="T1550" s="4" t="s">
        <v>2855</v>
      </c>
      <c r="U1550" s="4"/>
      <c r="V1550" s="8" t="s">
        <v>3094</v>
      </c>
      <c r="W1550" t="s">
        <v>3095</v>
      </c>
      <c r="X1550">
        <f t="shared" si="172"/>
        <v>2505</v>
      </c>
      <c r="Y1550" t="s">
        <v>2856</v>
      </c>
      <c r="Z1550" t="str">
        <f t="shared" si="173"/>
        <v>SEM COR</v>
      </c>
      <c r="AA1550" s="4" t="s">
        <v>2857</v>
      </c>
      <c r="AB1550" t="str">
        <f t="shared" si="174"/>
        <v>'49</v>
      </c>
      <c r="AC1550" s="9" t="s">
        <v>3981</v>
      </c>
    </row>
    <row r="1551" spans="1:29" ht="14.1" customHeight="1" x14ac:dyDescent="0.2">
      <c r="A1551" s="2" t="s">
        <v>1864</v>
      </c>
      <c r="B1551" s="2" t="s">
        <v>1865</v>
      </c>
      <c r="C1551" s="2" t="s">
        <v>33</v>
      </c>
      <c r="D1551" s="2" t="e">
        <f t="shared" si="168"/>
        <v>#VALUE!</v>
      </c>
      <c r="E1551" s="2" t="s">
        <v>71</v>
      </c>
      <c r="F1551" s="3" t="s">
        <v>4586</v>
      </c>
      <c r="G1551" s="5">
        <v>1754</v>
      </c>
      <c r="H1551" s="3" t="s">
        <v>3672</v>
      </c>
      <c r="I1551" s="3">
        <v>63.126459999999923</v>
      </c>
      <c r="K1551" t="s">
        <v>2858</v>
      </c>
      <c r="L1551">
        <f t="shared" si="169"/>
        <v>2506</v>
      </c>
      <c r="M1551" t="s">
        <v>2856</v>
      </c>
      <c r="N1551" t="str">
        <f t="shared" si="170"/>
        <v>PRETO</v>
      </c>
      <c r="O1551" s="4" t="s">
        <v>2857</v>
      </c>
      <c r="P1551" t="s">
        <v>2852</v>
      </c>
      <c r="Q1551" t="str">
        <f t="shared" si="171"/>
        <v>'1.754</v>
      </c>
      <c r="R1551" t="s">
        <v>2853</v>
      </c>
      <c r="S1551" s="4" t="s">
        <v>2854</v>
      </c>
      <c r="T1551" s="4" t="s">
        <v>2855</v>
      </c>
      <c r="U1551" s="4"/>
      <c r="V1551" s="8" t="s">
        <v>3094</v>
      </c>
      <c r="W1551" t="s">
        <v>3095</v>
      </c>
      <c r="X1551">
        <f t="shared" si="172"/>
        <v>2506</v>
      </c>
      <c r="Y1551" t="s">
        <v>2856</v>
      </c>
      <c r="Z1551" t="str">
        <f t="shared" si="173"/>
        <v>PRETO</v>
      </c>
      <c r="AA1551" s="4" t="s">
        <v>2857</v>
      </c>
      <c r="AB1551" t="str">
        <f t="shared" si="174"/>
        <v>'35.99</v>
      </c>
      <c r="AC1551" s="9" t="s">
        <v>3981</v>
      </c>
    </row>
    <row r="1552" spans="1:29" ht="14.1" customHeight="1" x14ac:dyDescent="0.2">
      <c r="A1552" s="2" t="s">
        <v>1864</v>
      </c>
      <c r="B1552" s="2" t="s">
        <v>1865</v>
      </c>
      <c r="C1552" s="2" t="s">
        <v>1866</v>
      </c>
      <c r="D1552" s="2" t="e">
        <f t="shared" si="168"/>
        <v>#VALUE!</v>
      </c>
      <c r="E1552" s="2" t="s">
        <v>71</v>
      </c>
      <c r="F1552" s="3" t="s">
        <v>4587</v>
      </c>
      <c r="G1552" s="5">
        <v>7634</v>
      </c>
      <c r="H1552" s="3" t="s">
        <v>3672</v>
      </c>
      <c r="I1552" s="3">
        <v>274.74765999999988</v>
      </c>
      <c r="K1552" t="s">
        <v>2858</v>
      </c>
      <c r="L1552">
        <f t="shared" si="169"/>
        <v>2506</v>
      </c>
      <c r="M1552" t="s">
        <v>2856</v>
      </c>
      <c r="N1552" t="str">
        <f t="shared" si="170"/>
        <v>UMBER - 829</v>
      </c>
      <c r="O1552" s="4" t="s">
        <v>2857</v>
      </c>
      <c r="P1552" t="s">
        <v>2852</v>
      </c>
      <c r="Q1552" t="str">
        <f t="shared" si="171"/>
        <v>'7.634</v>
      </c>
      <c r="R1552" t="s">
        <v>2853</v>
      </c>
      <c r="S1552" s="4" t="s">
        <v>2854</v>
      </c>
      <c r="T1552" s="4" t="s">
        <v>2855</v>
      </c>
      <c r="U1552" s="4"/>
      <c r="V1552" s="8" t="s">
        <v>3094</v>
      </c>
      <c r="W1552" t="s">
        <v>3095</v>
      </c>
      <c r="X1552">
        <f t="shared" si="172"/>
        <v>2506</v>
      </c>
      <c r="Y1552" t="s">
        <v>2856</v>
      </c>
      <c r="Z1552" t="str">
        <f t="shared" si="173"/>
        <v>UMBER - 829</v>
      </c>
      <c r="AA1552" s="4" t="s">
        <v>2857</v>
      </c>
      <c r="AB1552" t="str">
        <f t="shared" si="174"/>
        <v>'35.99</v>
      </c>
      <c r="AC1552" s="9" t="s">
        <v>3981</v>
      </c>
    </row>
    <row r="1553" spans="1:29" ht="14.1" customHeight="1" x14ac:dyDescent="0.2">
      <c r="A1553" s="2" t="s">
        <v>1864</v>
      </c>
      <c r="B1553" s="2" t="s">
        <v>1865</v>
      </c>
      <c r="C1553" s="2" t="s">
        <v>1867</v>
      </c>
      <c r="D1553" s="2" t="e">
        <f t="shared" si="168"/>
        <v>#VALUE!</v>
      </c>
      <c r="E1553" s="2" t="s">
        <v>71</v>
      </c>
      <c r="F1553" s="3" t="s">
        <v>4588</v>
      </c>
      <c r="G1553" s="3" t="s">
        <v>2991</v>
      </c>
      <c r="H1553" s="3" t="s">
        <v>3672</v>
      </c>
      <c r="I1553" s="3">
        <v>94.293799999999905</v>
      </c>
      <c r="K1553" t="s">
        <v>2858</v>
      </c>
      <c r="L1553">
        <f t="shared" si="169"/>
        <v>2506</v>
      </c>
      <c r="M1553" t="s">
        <v>2856</v>
      </c>
      <c r="N1553" t="str">
        <f t="shared" si="170"/>
        <v>VINHO - 475</v>
      </c>
      <c r="O1553" s="4" t="s">
        <v>2857</v>
      </c>
      <c r="P1553" t="s">
        <v>2852</v>
      </c>
      <c r="Q1553" t="str">
        <f t="shared" si="171"/>
        <v>'2.62</v>
      </c>
      <c r="R1553" t="s">
        <v>2853</v>
      </c>
      <c r="S1553" s="4" t="s">
        <v>2854</v>
      </c>
      <c r="T1553" s="4" t="s">
        <v>2855</v>
      </c>
      <c r="U1553" s="4"/>
      <c r="V1553" s="8" t="s">
        <v>3094</v>
      </c>
      <c r="W1553" t="s">
        <v>3095</v>
      </c>
      <c r="X1553">
        <f t="shared" si="172"/>
        <v>2506</v>
      </c>
      <c r="Y1553" t="s">
        <v>2856</v>
      </c>
      <c r="Z1553" t="str">
        <f t="shared" si="173"/>
        <v>VINHO - 475</v>
      </c>
      <c r="AA1553" s="4" t="s">
        <v>2857</v>
      </c>
      <c r="AB1553" t="str">
        <f t="shared" si="174"/>
        <v>'35.99</v>
      </c>
      <c r="AC1553" s="9" t="s">
        <v>3981</v>
      </c>
    </row>
    <row r="1554" spans="1:29" ht="14.1" customHeight="1" x14ac:dyDescent="0.2">
      <c r="A1554" s="2" t="s">
        <v>1868</v>
      </c>
      <c r="B1554" s="2" t="s">
        <v>1869</v>
      </c>
      <c r="C1554" s="2" t="s">
        <v>265</v>
      </c>
      <c r="D1554" s="2" t="e">
        <f t="shared" si="168"/>
        <v>#VALUE!</v>
      </c>
      <c r="E1554" s="2" t="s">
        <v>15</v>
      </c>
      <c r="F1554" s="3" t="s">
        <v>3399</v>
      </c>
      <c r="G1554" s="3">
        <v>4</v>
      </c>
      <c r="H1554" s="3" t="s">
        <v>3399</v>
      </c>
      <c r="I1554" s="3">
        <v>16</v>
      </c>
      <c r="K1554" t="s">
        <v>2858</v>
      </c>
      <c r="L1554">
        <f t="shared" si="169"/>
        <v>2507</v>
      </c>
      <c r="M1554" t="s">
        <v>2856</v>
      </c>
      <c r="N1554" t="str">
        <f t="shared" si="170"/>
        <v>CORES DIVERSAS</v>
      </c>
      <c r="O1554" s="4" t="s">
        <v>2857</v>
      </c>
      <c r="P1554" t="s">
        <v>2852</v>
      </c>
      <c r="Q1554" t="str">
        <f t="shared" si="171"/>
        <v>'4</v>
      </c>
      <c r="R1554" t="s">
        <v>2853</v>
      </c>
      <c r="S1554" s="4" t="s">
        <v>2854</v>
      </c>
      <c r="T1554" s="4" t="s">
        <v>2855</v>
      </c>
      <c r="U1554" s="4"/>
      <c r="V1554" s="8" t="s">
        <v>3094</v>
      </c>
      <c r="W1554" t="s">
        <v>3095</v>
      </c>
      <c r="X1554">
        <f t="shared" si="172"/>
        <v>2507</v>
      </c>
      <c r="Y1554" t="s">
        <v>2856</v>
      </c>
      <c r="Z1554" t="str">
        <f t="shared" si="173"/>
        <v>CORES DIVERSAS</v>
      </c>
      <c r="AA1554" s="4" t="s">
        <v>2857</v>
      </c>
      <c r="AB1554" t="str">
        <f t="shared" si="174"/>
        <v>'4</v>
      </c>
      <c r="AC1554" s="9" t="s">
        <v>3981</v>
      </c>
    </row>
    <row r="1555" spans="1:29" ht="14.1" customHeight="1" x14ac:dyDescent="0.2">
      <c r="A1555" s="2" t="s">
        <v>1868</v>
      </c>
      <c r="B1555" s="2" t="s">
        <v>1869</v>
      </c>
      <c r="C1555" s="2" t="s">
        <v>41</v>
      </c>
      <c r="D1555" s="2" t="e">
        <f t="shared" si="168"/>
        <v>#VALUE!</v>
      </c>
      <c r="E1555" s="2" t="s">
        <v>15</v>
      </c>
      <c r="F1555" s="3" t="s">
        <v>3141</v>
      </c>
      <c r="G1555" s="3">
        <v>23</v>
      </c>
      <c r="H1555" s="3" t="s">
        <v>3399</v>
      </c>
      <c r="I1555" s="3">
        <v>92</v>
      </c>
      <c r="K1555" t="s">
        <v>2858</v>
      </c>
      <c r="L1555">
        <f t="shared" si="169"/>
        <v>2507</v>
      </c>
      <c r="M1555" t="s">
        <v>2856</v>
      </c>
      <c r="N1555" t="str">
        <f t="shared" si="170"/>
        <v>SEM COR</v>
      </c>
      <c r="O1555" s="4" t="s">
        <v>2857</v>
      </c>
      <c r="P1555" t="s">
        <v>2852</v>
      </c>
      <c r="Q1555" t="str">
        <f t="shared" si="171"/>
        <v>'23</v>
      </c>
      <c r="R1555" t="s">
        <v>2853</v>
      </c>
      <c r="S1555" s="4" t="s">
        <v>2854</v>
      </c>
      <c r="T1555" s="4" t="s">
        <v>2855</v>
      </c>
      <c r="U1555" s="4"/>
      <c r="V1555" s="8" t="s">
        <v>3094</v>
      </c>
      <c r="W1555" t="s">
        <v>3095</v>
      </c>
      <c r="X1555">
        <f t="shared" si="172"/>
        <v>2507</v>
      </c>
      <c r="Y1555" t="s">
        <v>2856</v>
      </c>
      <c r="Z1555" t="str">
        <f t="shared" si="173"/>
        <v>SEM COR</v>
      </c>
      <c r="AA1555" s="4" t="s">
        <v>2857</v>
      </c>
      <c r="AB1555" t="str">
        <f t="shared" si="174"/>
        <v>'4</v>
      </c>
      <c r="AC1555" s="9" t="s">
        <v>3981</v>
      </c>
    </row>
    <row r="1556" spans="1:29" ht="14.1" customHeight="1" x14ac:dyDescent="0.2">
      <c r="A1556" s="2" t="s">
        <v>1870</v>
      </c>
      <c r="B1556" s="2" t="s">
        <v>1871</v>
      </c>
      <c r="C1556" s="2" t="s">
        <v>41</v>
      </c>
      <c r="D1556" s="2" t="e">
        <f t="shared" si="168"/>
        <v>#VALUE!</v>
      </c>
      <c r="E1556" s="2" t="s">
        <v>15</v>
      </c>
      <c r="F1556" s="3" t="s">
        <v>3416</v>
      </c>
      <c r="G1556" s="3">
        <v>28</v>
      </c>
      <c r="H1556" s="3" t="s">
        <v>3673</v>
      </c>
      <c r="I1556" s="3">
        <v>294</v>
      </c>
      <c r="K1556" t="s">
        <v>2858</v>
      </c>
      <c r="L1556">
        <f t="shared" si="169"/>
        <v>2508</v>
      </c>
      <c r="M1556" t="s">
        <v>2856</v>
      </c>
      <c r="N1556" t="str">
        <f t="shared" si="170"/>
        <v>SEM COR</v>
      </c>
      <c r="O1556" s="4" t="s">
        <v>2857</v>
      </c>
      <c r="P1556" t="s">
        <v>2852</v>
      </c>
      <c r="Q1556" t="str">
        <f t="shared" si="171"/>
        <v>'28</v>
      </c>
      <c r="R1556" t="s">
        <v>2853</v>
      </c>
      <c r="S1556" s="4" t="s">
        <v>2854</v>
      </c>
      <c r="T1556" s="4" t="s">
        <v>2855</v>
      </c>
      <c r="U1556" s="4"/>
      <c r="V1556" s="8" t="s">
        <v>3094</v>
      </c>
      <c r="W1556" t="s">
        <v>3095</v>
      </c>
      <c r="X1556">
        <f t="shared" si="172"/>
        <v>2508</v>
      </c>
      <c r="Y1556" t="s">
        <v>2856</v>
      </c>
      <c r="Z1556" t="str">
        <f t="shared" si="173"/>
        <v>SEM COR</v>
      </c>
      <c r="AA1556" s="4" t="s">
        <v>2857</v>
      </c>
      <c r="AB1556" t="str">
        <f t="shared" si="174"/>
        <v>'10.5</v>
      </c>
      <c r="AC1556" s="9" t="s">
        <v>3981</v>
      </c>
    </row>
    <row r="1557" spans="1:29" ht="14.1" customHeight="1" x14ac:dyDescent="0.2">
      <c r="A1557" s="2" t="s">
        <v>1872</v>
      </c>
      <c r="B1557" s="2" t="s">
        <v>1873</v>
      </c>
      <c r="C1557" s="2" t="s">
        <v>41</v>
      </c>
      <c r="D1557" s="2" t="e">
        <f t="shared" si="168"/>
        <v>#VALUE!</v>
      </c>
      <c r="E1557" s="2" t="s">
        <v>15</v>
      </c>
      <c r="F1557" s="3" t="s">
        <v>3219</v>
      </c>
      <c r="G1557" s="3">
        <v>9</v>
      </c>
      <c r="H1557" s="3" t="s">
        <v>3674</v>
      </c>
      <c r="I1557" s="3">
        <v>1017</v>
      </c>
      <c r="K1557" t="s">
        <v>2858</v>
      </c>
      <c r="L1557">
        <f t="shared" si="169"/>
        <v>2509</v>
      </c>
      <c r="M1557" t="s">
        <v>2856</v>
      </c>
      <c r="N1557" t="str">
        <f t="shared" si="170"/>
        <v>SEM COR</v>
      </c>
      <c r="O1557" s="4" t="s">
        <v>2857</v>
      </c>
      <c r="P1557" t="s">
        <v>2852</v>
      </c>
      <c r="Q1557" t="str">
        <f t="shared" si="171"/>
        <v>'9</v>
      </c>
      <c r="R1557" t="s">
        <v>2853</v>
      </c>
      <c r="S1557" s="4" t="s">
        <v>2854</v>
      </c>
      <c r="T1557" s="4" t="s">
        <v>2855</v>
      </c>
      <c r="U1557" s="4"/>
      <c r="V1557" s="8" t="s">
        <v>3094</v>
      </c>
      <c r="W1557" t="s">
        <v>3095</v>
      </c>
      <c r="X1557">
        <f t="shared" si="172"/>
        <v>2509</v>
      </c>
      <c r="Y1557" t="s">
        <v>2856</v>
      </c>
      <c r="Z1557" t="str">
        <f t="shared" si="173"/>
        <v>SEM COR</v>
      </c>
      <c r="AA1557" s="4" t="s">
        <v>2857</v>
      </c>
      <c r="AB1557" t="str">
        <f t="shared" si="174"/>
        <v>'113</v>
      </c>
      <c r="AC1557" s="9" t="s">
        <v>3981</v>
      </c>
    </row>
    <row r="1558" spans="1:29" ht="14.1" customHeight="1" x14ac:dyDescent="0.2">
      <c r="A1558" s="2" t="s">
        <v>1051</v>
      </c>
      <c r="B1558" s="2" t="s">
        <v>1052</v>
      </c>
      <c r="C1558" s="2" t="s">
        <v>77</v>
      </c>
      <c r="D1558" s="2" t="e">
        <f t="shared" si="168"/>
        <v>#VALUE!</v>
      </c>
      <c r="E1558" s="2" t="s">
        <v>10</v>
      </c>
      <c r="F1558" s="3" t="s">
        <v>3183</v>
      </c>
      <c r="G1558" s="3">
        <v>50</v>
      </c>
      <c r="H1558" s="3" t="s">
        <v>3446</v>
      </c>
      <c r="I1558" s="3">
        <v>19.34</v>
      </c>
      <c r="K1558" t="s">
        <v>2858</v>
      </c>
      <c r="L1558">
        <f t="shared" si="169"/>
        <v>1012</v>
      </c>
      <c r="M1558" t="s">
        <v>2856</v>
      </c>
      <c r="N1558" t="str">
        <f t="shared" si="170"/>
        <v>CRISTAL</v>
      </c>
      <c r="O1558" s="4" t="s">
        <v>2857</v>
      </c>
      <c r="P1558" t="s">
        <v>2852</v>
      </c>
      <c r="Q1558" t="str">
        <f t="shared" si="171"/>
        <v>'50</v>
      </c>
      <c r="R1558" t="s">
        <v>2853</v>
      </c>
      <c r="S1558" s="4" t="s">
        <v>2854</v>
      </c>
      <c r="T1558" s="4" t="s">
        <v>2855</v>
      </c>
      <c r="U1558" s="4"/>
      <c r="V1558" s="8" t="s">
        <v>3094</v>
      </c>
      <c r="W1558" t="s">
        <v>3095</v>
      </c>
      <c r="X1558">
        <f t="shared" si="172"/>
        <v>1012</v>
      </c>
      <c r="Y1558" t="s">
        <v>2856</v>
      </c>
      <c r="Z1558" t="str">
        <f t="shared" si="173"/>
        <v>CRISTAL</v>
      </c>
      <c r="AA1558" s="4" t="s">
        <v>2857</v>
      </c>
      <c r="AB1558" t="str">
        <f t="shared" si="174"/>
        <v>'0.3868</v>
      </c>
      <c r="AC1558" s="9" t="s">
        <v>3981</v>
      </c>
    </row>
    <row r="1559" spans="1:29" ht="14.1" customHeight="1" x14ac:dyDescent="0.2">
      <c r="A1559" s="2" t="s">
        <v>1717</v>
      </c>
      <c r="B1559" s="2" t="s">
        <v>1718</v>
      </c>
      <c r="C1559" s="2" t="s">
        <v>58</v>
      </c>
      <c r="D1559" s="2" t="e">
        <f t="shared" si="168"/>
        <v>#VALUE!</v>
      </c>
      <c r="E1559" s="2" t="s">
        <v>15</v>
      </c>
      <c r="F1559" s="3" t="s">
        <v>4589</v>
      </c>
      <c r="G1559" s="3">
        <v>681</v>
      </c>
      <c r="H1559" s="3" t="s">
        <v>3630</v>
      </c>
      <c r="I1559" s="3">
        <v>30.645</v>
      </c>
      <c r="K1559" t="s">
        <v>2858</v>
      </c>
      <c r="L1559">
        <f t="shared" si="169"/>
        <v>1040</v>
      </c>
      <c r="M1559" t="s">
        <v>2856</v>
      </c>
      <c r="N1559" t="str">
        <f t="shared" si="170"/>
        <v>MELANCIA</v>
      </c>
      <c r="O1559" s="4" t="s">
        <v>2857</v>
      </c>
      <c r="P1559" t="s">
        <v>2852</v>
      </c>
      <c r="Q1559" t="str">
        <f t="shared" si="171"/>
        <v>'681</v>
      </c>
      <c r="R1559" t="s">
        <v>2853</v>
      </c>
      <c r="S1559" s="4" t="s">
        <v>2854</v>
      </c>
      <c r="T1559" s="4" t="s">
        <v>2855</v>
      </c>
      <c r="U1559" s="4"/>
      <c r="V1559" s="8" t="s">
        <v>3094</v>
      </c>
      <c r="W1559" t="s">
        <v>3095</v>
      </c>
      <c r="X1559">
        <f t="shared" si="172"/>
        <v>1040</v>
      </c>
      <c r="Y1559" t="s">
        <v>2856</v>
      </c>
      <c r="Z1559" t="str">
        <f t="shared" si="173"/>
        <v>MELANCIA</v>
      </c>
      <c r="AA1559" s="4" t="s">
        <v>2857</v>
      </c>
      <c r="AB1559" t="str">
        <f t="shared" si="174"/>
        <v>'0.045</v>
      </c>
      <c r="AC1559" s="9" t="s">
        <v>3981</v>
      </c>
    </row>
    <row r="1560" spans="1:29" ht="14.1" customHeight="1" x14ac:dyDescent="0.2">
      <c r="A1560" s="2" t="s">
        <v>1874</v>
      </c>
      <c r="B1560" s="2" t="s">
        <v>1875</v>
      </c>
      <c r="C1560" s="2" t="s">
        <v>41</v>
      </c>
      <c r="D1560" s="2" t="e">
        <f t="shared" si="168"/>
        <v>#VALUE!</v>
      </c>
      <c r="E1560" s="2" t="s">
        <v>10</v>
      </c>
      <c r="F1560" s="3" t="s">
        <v>3318</v>
      </c>
      <c r="G1560" s="3">
        <v>16</v>
      </c>
      <c r="H1560" s="3" t="s">
        <v>3675</v>
      </c>
      <c r="I1560" s="3">
        <v>20.96</v>
      </c>
      <c r="K1560" t="s">
        <v>2858</v>
      </c>
      <c r="L1560">
        <f t="shared" si="169"/>
        <v>2510</v>
      </c>
      <c r="M1560" t="s">
        <v>2856</v>
      </c>
      <c r="N1560" t="str">
        <f t="shared" si="170"/>
        <v>SEM COR</v>
      </c>
      <c r="O1560" s="4" t="s">
        <v>2857</v>
      </c>
      <c r="P1560" t="s">
        <v>2852</v>
      </c>
      <c r="Q1560" t="str">
        <f t="shared" si="171"/>
        <v>'16</v>
      </c>
      <c r="R1560" t="s">
        <v>2853</v>
      </c>
      <c r="S1560" s="4" t="s">
        <v>2854</v>
      </c>
      <c r="T1560" s="4" t="s">
        <v>2855</v>
      </c>
      <c r="U1560" s="4"/>
      <c r="V1560" s="8" t="s">
        <v>3094</v>
      </c>
      <c r="W1560" t="s">
        <v>3095</v>
      </c>
      <c r="X1560">
        <f t="shared" si="172"/>
        <v>2510</v>
      </c>
      <c r="Y1560" t="s">
        <v>2856</v>
      </c>
      <c r="Z1560" t="str">
        <f t="shared" si="173"/>
        <v>SEM COR</v>
      </c>
      <c r="AA1560" s="4" t="s">
        <v>2857</v>
      </c>
      <c r="AB1560" t="str">
        <f t="shared" si="174"/>
        <v>'1.31</v>
      </c>
      <c r="AC1560" s="9" t="s">
        <v>3981</v>
      </c>
    </row>
    <row r="1561" spans="1:29" ht="14.1" customHeight="1" x14ac:dyDescent="0.2">
      <c r="A1561" s="2" t="s">
        <v>1876</v>
      </c>
      <c r="B1561" s="2" t="s">
        <v>1877</v>
      </c>
      <c r="C1561" s="2" t="s">
        <v>41</v>
      </c>
      <c r="D1561" s="2" t="e">
        <f t="shared" si="168"/>
        <v>#VALUE!</v>
      </c>
      <c r="E1561" s="2" t="s">
        <v>15</v>
      </c>
      <c r="F1561" s="3" t="s">
        <v>3113</v>
      </c>
      <c r="G1561" s="3">
        <v>1</v>
      </c>
      <c r="H1561" s="3" t="s">
        <v>3676</v>
      </c>
      <c r="I1561" s="3">
        <v>1075.2</v>
      </c>
      <c r="K1561" t="s">
        <v>2858</v>
      </c>
      <c r="L1561">
        <f t="shared" si="169"/>
        <v>2511</v>
      </c>
      <c r="M1561" t="s">
        <v>2856</v>
      </c>
      <c r="N1561" t="str">
        <f t="shared" si="170"/>
        <v>SEM COR</v>
      </c>
      <c r="O1561" s="4" t="s">
        <v>2857</v>
      </c>
      <c r="P1561" t="s">
        <v>2852</v>
      </c>
      <c r="Q1561" t="str">
        <f t="shared" si="171"/>
        <v>'1</v>
      </c>
      <c r="R1561" t="s">
        <v>2853</v>
      </c>
      <c r="S1561" s="4" t="s">
        <v>2854</v>
      </c>
      <c r="T1561" s="4" t="s">
        <v>2855</v>
      </c>
      <c r="U1561" s="4"/>
      <c r="V1561" s="8" t="s">
        <v>3094</v>
      </c>
      <c r="W1561" t="s">
        <v>3095</v>
      </c>
      <c r="X1561">
        <f t="shared" si="172"/>
        <v>2511</v>
      </c>
      <c r="Y1561" t="s">
        <v>2856</v>
      </c>
      <c r="Z1561" t="str">
        <f t="shared" si="173"/>
        <v>SEM COR</v>
      </c>
      <c r="AA1561" s="4" t="s">
        <v>2857</v>
      </c>
      <c r="AB1561" t="str">
        <f t="shared" si="174"/>
        <v>'1075.2</v>
      </c>
      <c r="AC1561" s="9" t="s">
        <v>3981</v>
      </c>
    </row>
    <row r="1562" spans="1:29" ht="14.1" customHeight="1" x14ac:dyDescent="0.2">
      <c r="A1562" s="2" t="s">
        <v>1878</v>
      </c>
      <c r="B1562" s="2" t="s">
        <v>1879</v>
      </c>
      <c r="C1562" s="2" t="s">
        <v>41</v>
      </c>
      <c r="D1562" s="2" t="e">
        <f t="shared" si="168"/>
        <v>#VALUE!</v>
      </c>
      <c r="E1562" s="2" t="s">
        <v>15</v>
      </c>
      <c r="F1562" s="3" t="s">
        <v>3405</v>
      </c>
      <c r="G1562" s="3">
        <v>2</v>
      </c>
      <c r="H1562" s="3" t="s">
        <v>3394</v>
      </c>
      <c r="I1562" s="3">
        <v>90</v>
      </c>
      <c r="K1562" t="s">
        <v>2858</v>
      </c>
      <c r="L1562">
        <f t="shared" si="169"/>
        <v>2512</v>
      </c>
      <c r="M1562" t="s">
        <v>2856</v>
      </c>
      <c r="N1562" t="str">
        <f t="shared" si="170"/>
        <v>SEM COR</v>
      </c>
      <c r="O1562" s="4" t="s">
        <v>2857</v>
      </c>
      <c r="P1562" t="s">
        <v>2852</v>
      </c>
      <c r="Q1562" t="str">
        <f t="shared" si="171"/>
        <v>'2</v>
      </c>
      <c r="R1562" t="s">
        <v>2853</v>
      </c>
      <c r="S1562" s="4" t="s">
        <v>2854</v>
      </c>
      <c r="T1562" s="4" t="s">
        <v>2855</v>
      </c>
      <c r="U1562" s="4"/>
      <c r="V1562" s="8" t="s">
        <v>3094</v>
      </c>
      <c r="W1562" t="s">
        <v>3095</v>
      </c>
      <c r="X1562">
        <f t="shared" si="172"/>
        <v>2512</v>
      </c>
      <c r="Y1562" t="s">
        <v>2856</v>
      </c>
      <c r="Z1562" t="str">
        <f t="shared" si="173"/>
        <v>SEM COR</v>
      </c>
      <c r="AA1562" s="4" t="s">
        <v>2857</v>
      </c>
      <c r="AB1562" t="str">
        <f t="shared" si="174"/>
        <v>'45</v>
      </c>
      <c r="AC1562" s="9" t="s">
        <v>3981</v>
      </c>
    </row>
    <row r="1563" spans="1:29" ht="14.1" customHeight="1" x14ac:dyDescent="0.2">
      <c r="A1563" s="2" t="s">
        <v>1880</v>
      </c>
      <c r="B1563" s="2" t="s">
        <v>1881</v>
      </c>
      <c r="C1563" s="2" t="s">
        <v>41</v>
      </c>
      <c r="D1563" s="2" t="e">
        <f t="shared" si="168"/>
        <v>#VALUE!</v>
      </c>
      <c r="E1563" s="2" t="s">
        <v>15</v>
      </c>
      <c r="F1563" s="3" t="s">
        <v>3113</v>
      </c>
      <c r="G1563" s="3">
        <v>1</v>
      </c>
      <c r="H1563" s="3" t="s">
        <v>3522</v>
      </c>
      <c r="I1563" s="3">
        <v>3.5</v>
      </c>
      <c r="K1563" t="s">
        <v>2858</v>
      </c>
      <c r="L1563">
        <f t="shared" si="169"/>
        <v>2513</v>
      </c>
      <c r="M1563" t="s">
        <v>2856</v>
      </c>
      <c r="N1563" t="str">
        <f t="shared" si="170"/>
        <v>SEM COR</v>
      </c>
      <c r="O1563" s="4" t="s">
        <v>2857</v>
      </c>
      <c r="P1563" t="s">
        <v>2852</v>
      </c>
      <c r="Q1563" t="str">
        <f t="shared" si="171"/>
        <v>'1</v>
      </c>
      <c r="R1563" t="s">
        <v>2853</v>
      </c>
      <c r="S1563" s="4" t="s">
        <v>2854</v>
      </c>
      <c r="T1563" s="4" t="s">
        <v>2855</v>
      </c>
      <c r="U1563" s="4"/>
      <c r="V1563" s="8" t="s">
        <v>3094</v>
      </c>
      <c r="W1563" t="s">
        <v>3095</v>
      </c>
      <c r="X1563">
        <f t="shared" si="172"/>
        <v>2513</v>
      </c>
      <c r="Y1563" t="s">
        <v>2856</v>
      </c>
      <c r="Z1563" t="str">
        <f t="shared" si="173"/>
        <v>SEM COR</v>
      </c>
      <c r="AA1563" s="4" t="s">
        <v>2857</v>
      </c>
      <c r="AB1563" t="str">
        <f t="shared" si="174"/>
        <v>'3.5</v>
      </c>
      <c r="AC1563" s="9" t="s">
        <v>3981</v>
      </c>
    </row>
    <row r="1564" spans="1:29" ht="14.1" customHeight="1" x14ac:dyDescent="0.2">
      <c r="A1564" s="2" t="s">
        <v>1882</v>
      </c>
      <c r="B1564" s="2" t="s">
        <v>1883</v>
      </c>
      <c r="C1564" s="2" t="s">
        <v>41</v>
      </c>
      <c r="D1564" s="2" t="e">
        <f t="shared" si="168"/>
        <v>#VALUE!</v>
      </c>
      <c r="E1564" s="2" t="s">
        <v>15</v>
      </c>
      <c r="F1564" s="3" t="s">
        <v>3113</v>
      </c>
      <c r="G1564" s="3">
        <v>1</v>
      </c>
      <c r="H1564" s="3" t="s">
        <v>3449</v>
      </c>
      <c r="I1564" s="3">
        <v>450</v>
      </c>
      <c r="K1564" t="s">
        <v>2858</v>
      </c>
      <c r="L1564">
        <f t="shared" si="169"/>
        <v>2514</v>
      </c>
      <c r="M1564" t="s">
        <v>2856</v>
      </c>
      <c r="N1564" t="str">
        <f t="shared" si="170"/>
        <v>SEM COR</v>
      </c>
      <c r="O1564" s="4" t="s">
        <v>2857</v>
      </c>
      <c r="P1564" t="s">
        <v>2852</v>
      </c>
      <c r="Q1564" t="str">
        <f t="shared" si="171"/>
        <v>'1</v>
      </c>
      <c r="R1564" t="s">
        <v>2853</v>
      </c>
      <c r="S1564" s="4" t="s">
        <v>2854</v>
      </c>
      <c r="T1564" s="4" t="s">
        <v>2855</v>
      </c>
      <c r="U1564" s="4"/>
      <c r="V1564" s="8" t="s">
        <v>3094</v>
      </c>
      <c r="W1564" t="s">
        <v>3095</v>
      </c>
      <c r="X1564">
        <f t="shared" si="172"/>
        <v>2514</v>
      </c>
      <c r="Y1564" t="s">
        <v>2856</v>
      </c>
      <c r="Z1564" t="str">
        <f t="shared" si="173"/>
        <v>SEM COR</v>
      </c>
      <c r="AA1564" s="4" t="s">
        <v>2857</v>
      </c>
      <c r="AB1564" t="str">
        <f t="shared" si="174"/>
        <v>'450</v>
      </c>
      <c r="AC1564" s="9" t="s">
        <v>3981</v>
      </c>
    </row>
    <row r="1565" spans="1:29" ht="14.1" customHeight="1" x14ac:dyDescent="0.2">
      <c r="A1565" s="2" t="s">
        <v>1884</v>
      </c>
      <c r="B1565" s="2" t="s">
        <v>1885</v>
      </c>
      <c r="C1565" s="2" t="s">
        <v>41</v>
      </c>
      <c r="D1565" s="2" t="e">
        <f t="shared" si="168"/>
        <v>#VALUE!</v>
      </c>
      <c r="E1565" s="2" t="s">
        <v>15</v>
      </c>
      <c r="F1565" s="3" t="s">
        <v>3113</v>
      </c>
      <c r="G1565" s="3">
        <v>1</v>
      </c>
      <c r="H1565" s="3" t="s">
        <v>3460</v>
      </c>
      <c r="I1565" s="3">
        <v>3</v>
      </c>
      <c r="K1565" t="s">
        <v>2858</v>
      </c>
      <c r="L1565">
        <f t="shared" si="169"/>
        <v>2515</v>
      </c>
      <c r="M1565" t="s">
        <v>2856</v>
      </c>
      <c r="N1565" t="str">
        <f t="shared" si="170"/>
        <v>SEM COR</v>
      </c>
      <c r="O1565" s="4" t="s">
        <v>2857</v>
      </c>
      <c r="P1565" t="s">
        <v>2852</v>
      </c>
      <c r="Q1565" t="str">
        <f t="shared" si="171"/>
        <v>'1</v>
      </c>
      <c r="R1565" t="s">
        <v>2853</v>
      </c>
      <c r="S1565" s="4" t="s">
        <v>2854</v>
      </c>
      <c r="T1565" s="4" t="s">
        <v>2855</v>
      </c>
      <c r="U1565" s="4"/>
      <c r="V1565" s="8" t="s">
        <v>3094</v>
      </c>
      <c r="W1565" t="s">
        <v>3095</v>
      </c>
      <c r="X1565">
        <f t="shared" si="172"/>
        <v>2515</v>
      </c>
      <c r="Y1565" t="s">
        <v>2856</v>
      </c>
      <c r="Z1565" t="str">
        <f t="shared" si="173"/>
        <v>SEM COR</v>
      </c>
      <c r="AA1565" s="4" t="s">
        <v>2857</v>
      </c>
      <c r="AB1565" t="str">
        <f t="shared" si="174"/>
        <v>'3</v>
      </c>
      <c r="AC1565" s="9" t="s">
        <v>3981</v>
      </c>
    </row>
    <row r="1566" spans="1:29" ht="14.1" customHeight="1" x14ac:dyDescent="0.2">
      <c r="A1566" s="2" t="s">
        <v>1886</v>
      </c>
      <c r="B1566" s="2" t="s">
        <v>1887</v>
      </c>
      <c r="C1566" s="2" t="s">
        <v>41</v>
      </c>
      <c r="D1566" s="2" t="e">
        <f t="shared" si="168"/>
        <v>#VALUE!</v>
      </c>
      <c r="E1566" s="2" t="s">
        <v>71</v>
      </c>
      <c r="F1566" s="3" t="s">
        <v>4590</v>
      </c>
      <c r="G1566" s="3" t="s">
        <v>2992</v>
      </c>
      <c r="H1566" s="3" t="s">
        <v>3577</v>
      </c>
      <c r="I1566" s="3">
        <v>3699.36</v>
      </c>
      <c r="K1566" t="s">
        <v>2858</v>
      </c>
      <c r="L1566">
        <f t="shared" si="169"/>
        <v>2516</v>
      </c>
      <c r="M1566" t="s">
        <v>2856</v>
      </c>
      <c r="N1566" t="str">
        <f t="shared" si="170"/>
        <v>SEM COR</v>
      </c>
      <c r="O1566" s="4" t="s">
        <v>2857</v>
      </c>
      <c r="P1566" t="s">
        <v>2852</v>
      </c>
      <c r="Q1566" t="str">
        <f t="shared" si="171"/>
        <v>'587.2</v>
      </c>
      <c r="R1566" t="s">
        <v>2853</v>
      </c>
      <c r="S1566" s="4" t="s">
        <v>2854</v>
      </c>
      <c r="T1566" s="4" t="s">
        <v>2855</v>
      </c>
      <c r="U1566" s="4"/>
      <c r="V1566" s="8" t="s">
        <v>3094</v>
      </c>
      <c r="W1566" t="s">
        <v>3095</v>
      </c>
      <c r="X1566">
        <f t="shared" si="172"/>
        <v>2516</v>
      </c>
      <c r="Y1566" t="s">
        <v>2856</v>
      </c>
      <c r="Z1566" t="str">
        <f t="shared" si="173"/>
        <v>SEM COR</v>
      </c>
      <c r="AA1566" s="4" t="s">
        <v>2857</v>
      </c>
      <c r="AB1566" t="str">
        <f t="shared" si="174"/>
        <v>'6.3</v>
      </c>
      <c r="AC1566" s="9" t="s">
        <v>3981</v>
      </c>
    </row>
    <row r="1567" spans="1:29" ht="14.1" customHeight="1" x14ac:dyDescent="0.2">
      <c r="A1567" s="2" t="s">
        <v>1888</v>
      </c>
      <c r="B1567" s="2" t="s">
        <v>1889</v>
      </c>
      <c r="C1567" s="2" t="s">
        <v>41</v>
      </c>
      <c r="D1567" s="2" t="e">
        <f t="shared" si="168"/>
        <v>#VALUE!</v>
      </c>
      <c r="E1567" s="2" t="s">
        <v>15</v>
      </c>
      <c r="F1567" s="3" t="s">
        <v>3113</v>
      </c>
      <c r="G1567" s="3">
        <v>1</v>
      </c>
      <c r="H1567" s="3" t="s">
        <v>3677</v>
      </c>
      <c r="I1567" s="3">
        <v>3.6</v>
      </c>
      <c r="K1567" t="s">
        <v>2858</v>
      </c>
      <c r="L1567">
        <f t="shared" si="169"/>
        <v>2517</v>
      </c>
      <c r="M1567" t="s">
        <v>2856</v>
      </c>
      <c r="N1567" t="str">
        <f t="shared" si="170"/>
        <v>SEM COR</v>
      </c>
      <c r="O1567" s="4" t="s">
        <v>2857</v>
      </c>
      <c r="P1567" t="s">
        <v>2852</v>
      </c>
      <c r="Q1567" t="str">
        <f t="shared" si="171"/>
        <v>'1</v>
      </c>
      <c r="R1567" t="s">
        <v>2853</v>
      </c>
      <c r="S1567" s="4" t="s">
        <v>2854</v>
      </c>
      <c r="T1567" s="4" t="s">
        <v>2855</v>
      </c>
      <c r="U1567" s="4"/>
      <c r="V1567" s="8" t="s">
        <v>3094</v>
      </c>
      <c r="W1567" t="s">
        <v>3095</v>
      </c>
      <c r="X1567">
        <f t="shared" si="172"/>
        <v>2517</v>
      </c>
      <c r="Y1567" t="s">
        <v>2856</v>
      </c>
      <c r="Z1567" t="str">
        <f t="shared" si="173"/>
        <v>SEM COR</v>
      </c>
      <c r="AA1567" s="4" t="s">
        <v>2857</v>
      </c>
      <c r="AB1567" t="str">
        <f t="shared" si="174"/>
        <v>'3.6</v>
      </c>
      <c r="AC1567" s="9" t="s">
        <v>3981</v>
      </c>
    </row>
    <row r="1568" spans="1:29" ht="14.1" customHeight="1" x14ac:dyDescent="0.2">
      <c r="A1568" s="2" t="s">
        <v>1890</v>
      </c>
      <c r="B1568" s="2" t="s">
        <v>1891</v>
      </c>
      <c r="C1568" s="2" t="s">
        <v>41</v>
      </c>
      <c r="D1568" s="2" t="e">
        <f t="shared" si="168"/>
        <v>#VALUE!</v>
      </c>
      <c r="E1568" s="2" t="s">
        <v>15</v>
      </c>
      <c r="F1568" s="3" t="s">
        <v>3572</v>
      </c>
      <c r="G1568" s="3">
        <v>500</v>
      </c>
      <c r="H1568" s="3" t="s">
        <v>3678</v>
      </c>
      <c r="I1568" s="3">
        <v>21.5</v>
      </c>
      <c r="K1568" t="s">
        <v>2858</v>
      </c>
      <c r="L1568">
        <f t="shared" si="169"/>
        <v>2518</v>
      </c>
      <c r="M1568" t="s">
        <v>2856</v>
      </c>
      <c r="N1568" t="str">
        <f t="shared" si="170"/>
        <v>SEM COR</v>
      </c>
      <c r="O1568" s="4" t="s">
        <v>2857</v>
      </c>
      <c r="P1568" t="s">
        <v>2852</v>
      </c>
      <c r="Q1568" t="str">
        <f t="shared" si="171"/>
        <v>'500</v>
      </c>
      <c r="R1568" t="s">
        <v>2853</v>
      </c>
      <c r="S1568" s="4" t="s">
        <v>2854</v>
      </c>
      <c r="T1568" s="4" t="s">
        <v>2855</v>
      </c>
      <c r="U1568" s="4"/>
      <c r="V1568" s="8" t="s">
        <v>3094</v>
      </c>
      <c r="W1568" t="s">
        <v>3095</v>
      </c>
      <c r="X1568">
        <f t="shared" si="172"/>
        <v>2518</v>
      </c>
      <c r="Y1568" t="s">
        <v>2856</v>
      </c>
      <c r="Z1568" t="str">
        <f t="shared" si="173"/>
        <v>SEM COR</v>
      </c>
      <c r="AA1568" s="4" t="s">
        <v>2857</v>
      </c>
      <c r="AB1568" t="str">
        <f t="shared" si="174"/>
        <v>'0.043</v>
      </c>
      <c r="AC1568" s="9" t="s">
        <v>3981</v>
      </c>
    </row>
    <row r="1569" spans="1:29" ht="14.1" customHeight="1" x14ac:dyDescent="0.2">
      <c r="A1569" s="2" t="s">
        <v>1892</v>
      </c>
      <c r="B1569" s="2" t="s">
        <v>1893</v>
      </c>
      <c r="C1569" s="2" t="s">
        <v>265</v>
      </c>
      <c r="D1569" s="2" t="e">
        <f t="shared" si="168"/>
        <v>#VALUE!</v>
      </c>
      <c r="E1569" s="2" t="s">
        <v>71</v>
      </c>
      <c r="F1569" s="3" t="s">
        <v>4591</v>
      </c>
      <c r="G1569" s="5">
        <v>52324</v>
      </c>
      <c r="H1569" s="3" t="s">
        <v>3428</v>
      </c>
      <c r="I1569" s="3">
        <v>1988.3119999999983</v>
      </c>
      <c r="K1569" t="s">
        <v>2858</v>
      </c>
      <c r="L1569">
        <f t="shared" si="169"/>
        <v>2519</v>
      </c>
      <c r="M1569" t="s">
        <v>2856</v>
      </c>
      <c r="N1569" t="str">
        <f t="shared" si="170"/>
        <v>CORES DIVERSAS</v>
      </c>
      <c r="O1569" s="4" t="s">
        <v>2857</v>
      </c>
      <c r="P1569" t="s">
        <v>2852</v>
      </c>
      <c r="Q1569" t="str">
        <f t="shared" si="171"/>
        <v>'52.324</v>
      </c>
      <c r="R1569" t="s">
        <v>2853</v>
      </c>
      <c r="S1569" s="4" t="s">
        <v>2854</v>
      </c>
      <c r="T1569" s="4" t="s">
        <v>2855</v>
      </c>
      <c r="U1569" s="4"/>
      <c r="V1569" s="8" t="s">
        <v>3094</v>
      </c>
      <c r="W1569" t="s">
        <v>3095</v>
      </c>
      <c r="X1569">
        <f t="shared" si="172"/>
        <v>2519</v>
      </c>
      <c r="Y1569" t="s">
        <v>2856</v>
      </c>
      <c r="Z1569" t="str">
        <f t="shared" si="173"/>
        <v>CORES DIVERSAS</v>
      </c>
      <c r="AA1569" s="4" t="s">
        <v>2857</v>
      </c>
      <c r="AB1569" t="str">
        <f t="shared" si="174"/>
        <v>'38</v>
      </c>
      <c r="AC1569" s="9" t="s">
        <v>3981</v>
      </c>
    </row>
    <row r="1570" spans="1:29" ht="14.1" customHeight="1" x14ac:dyDescent="0.2">
      <c r="A1570" s="2" t="s">
        <v>1717</v>
      </c>
      <c r="B1570" s="2" t="s">
        <v>1718</v>
      </c>
      <c r="C1570" s="2" t="s">
        <v>11</v>
      </c>
      <c r="D1570" s="2" t="e">
        <f t="shared" si="168"/>
        <v>#VALUE!</v>
      </c>
      <c r="E1570" s="2" t="s">
        <v>15</v>
      </c>
      <c r="F1570" s="3" t="s">
        <v>3175</v>
      </c>
      <c r="G1570" s="3">
        <v>421</v>
      </c>
      <c r="H1570" s="3" t="s">
        <v>3630</v>
      </c>
      <c r="I1570" s="3">
        <v>18.945</v>
      </c>
      <c r="K1570" t="s">
        <v>2858</v>
      </c>
      <c r="L1570">
        <f t="shared" si="169"/>
        <v>1040</v>
      </c>
      <c r="M1570" t="s">
        <v>2856</v>
      </c>
      <c r="N1570" t="str">
        <f t="shared" si="170"/>
        <v>NÍQUEL</v>
      </c>
      <c r="O1570" s="4" t="s">
        <v>2857</v>
      </c>
      <c r="P1570" t="s">
        <v>2852</v>
      </c>
      <c r="Q1570" t="str">
        <f t="shared" si="171"/>
        <v>'421</v>
      </c>
      <c r="R1570" t="s">
        <v>2853</v>
      </c>
      <c r="S1570" s="4" t="s">
        <v>2854</v>
      </c>
      <c r="T1570" s="4" t="s">
        <v>2855</v>
      </c>
      <c r="U1570" s="4"/>
      <c r="V1570" s="8" t="s">
        <v>3094</v>
      </c>
      <c r="W1570" t="s">
        <v>3095</v>
      </c>
      <c r="X1570">
        <f t="shared" si="172"/>
        <v>1040</v>
      </c>
      <c r="Y1570" t="s">
        <v>2856</v>
      </c>
      <c r="Z1570" t="str">
        <f t="shared" si="173"/>
        <v>NÍQUEL</v>
      </c>
      <c r="AA1570" s="4" t="s">
        <v>2857</v>
      </c>
      <c r="AB1570" t="str">
        <f t="shared" si="174"/>
        <v>'0.045</v>
      </c>
      <c r="AC1570" s="9" t="s">
        <v>3981</v>
      </c>
    </row>
    <row r="1571" spans="1:29" ht="14.1" customHeight="1" x14ac:dyDescent="0.2">
      <c r="A1571" s="2" t="s">
        <v>1894</v>
      </c>
      <c r="B1571" s="2" t="s">
        <v>1895</v>
      </c>
      <c r="C1571" s="2" t="s">
        <v>41</v>
      </c>
      <c r="D1571" s="2" t="e">
        <f t="shared" si="168"/>
        <v>#VALUE!</v>
      </c>
      <c r="E1571" s="2" t="s">
        <v>71</v>
      </c>
      <c r="F1571" s="3" t="s">
        <v>4592</v>
      </c>
      <c r="G1571" s="3" t="s">
        <v>2993</v>
      </c>
      <c r="H1571" s="3" t="s">
        <v>3679</v>
      </c>
      <c r="I1571" s="3">
        <v>1012.2275000000001</v>
      </c>
      <c r="K1571" t="s">
        <v>2858</v>
      </c>
      <c r="L1571">
        <f t="shared" si="169"/>
        <v>2520</v>
      </c>
      <c r="M1571" t="s">
        <v>2856</v>
      </c>
      <c r="N1571" t="str">
        <f t="shared" si="170"/>
        <v>SEM COR</v>
      </c>
      <c r="O1571" s="4" t="s">
        <v>2857</v>
      </c>
      <c r="P1571" t="s">
        <v>2852</v>
      </c>
      <c r="Q1571" t="str">
        <f t="shared" si="171"/>
        <v>'130.61</v>
      </c>
      <c r="R1571" t="s">
        <v>2853</v>
      </c>
      <c r="S1571" s="4" t="s">
        <v>2854</v>
      </c>
      <c r="T1571" s="4" t="s">
        <v>2855</v>
      </c>
      <c r="U1571" s="4"/>
      <c r="V1571" s="8" t="s">
        <v>3094</v>
      </c>
      <c r="W1571" t="s">
        <v>3095</v>
      </c>
      <c r="X1571">
        <f t="shared" si="172"/>
        <v>2520</v>
      </c>
      <c r="Y1571" t="s">
        <v>2856</v>
      </c>
      <c r="Z1571" t="str">
        <f t="shared" si="173"/>
        <v>SEM COR</v>
      </c>
      <c r="AA1571" s="4" t="s">
        <v>2857</v>
      </c>
      <c r="AB1571" t="str">
        <f t="shared" si="174"/>
        <v>'7.75</v>
      </c>
      <c r="AC1571" s="9" t="s">
        <v>3981</v>
      </c>
    </row>
    <row r="1572" spans="1:29" ht="14.1" customHeight="1" x14ac:dyDescent="0.2">
      <c r="A1572" s="2" t="s">
        <v>1896</v>
      </c>
      <c r="B1572" s="2" t="s">
        <v>1897</v>
      </c>
      <c r="C1572" s="2" t="s">
        <v>41</v>
      </c>
      <c r="D1572" s="2" t="e">
        <f t="shared" si="168"/>
        <v>#VALUE!</v>
      </c>
      <c r="E1572" s="2" t="s">
        <v>71</v>
      </c>
      <c r="F1572" s="3" t="s">
        <v>4593</v>
      </c>
      <c r="G1572" s="3" t="s">
        <v>2994</v>
      </c>
      <c r="H1572" s="3" t="s">
        <v>3680</v>
      </c>
      <c r="I1572" s="3">
        <v>1264.3895</v>
      </c>
      <c r="K1572" t="s">
        <v>2858</v>
      </c>
      <c r="L1572">
        <f t="shared" si="169"/>
        <v>2521</v>
      </c>
      <c r="M1572" t="s">
        <v>2856</v>
      </c>
      <c r="N1572" t="str">
        <f t="shared" si="170"/>
        <v>SEM COR</v>
      </c>
      <c r="O1572" s="4" t="s">
        <v>2857</v>
      </c>
      <c r="P1572" t="s">
        <v>2852</v>
      </c>
      <c r="Q1572" t="str">
        <f t="shared" si="171"/>
        <v>'208.99</v>
      </c>
      <c r="R1572" t="s">
        <v>2853</v>
      </c>
      <c r="S1572" s="4" t="s">
        <v>2854</v>
      </c>
      <c r="T1572" s="4" t="s">
        <v>2855</v>
      </c>
      <c r="U1572" s="4"/>
      <c r="V1572" s="8" t="s">
        <v>3094</v>
      </c>
      <c r="W1572" t="s">
        <v>3095</v>
      </c>
      <c r="X1572">
        <f t="shared" si="172"/>
        <v>2521</v>
      </c>
      <c r="Y1572" t="s">
        <v>2856</v>
      </c>
      <c r="Z1572" t="str">
        <f t="shared" si="173"/>
        <v>SEM COR</v>
      </c>
      <c r="AA1572" s="4" t="s">
        <v>2857</v>
      </c>
      <c r="AB1572" t="str">
        <f t="shared" si="174"/>
        <v>'6.05</v>
      </c>
      <c r="AC1572" s="9" t="s">
        <v>3981</v>
      </c>
    </row>
    <row r="1573" spans="1:29" ht="14.1" customHeight="1" x14ac:dyDescent="0.2">
      <c r="A1573" s="2" t="s">
        <v>1898</v>
      </c>
      <c r="B1573" s="2" t="s">
        <v>1899</v>
      </c>
      <c r="C1573" s="2" t="s">
        <v>41</v>
      </c>
      <c r="D1573" s="2" t="e">
        <f t="shared" si="168"/>
        <v>#VALUE!</v>
      </c>
      <c r="E1573" s="2" t="s">
        <v>71</v>
      </c>
      <c r="F1573" s="3" t="s">
        <v>4594</v>
      </c>
      <c r="G1573" s="3" t="s">
        <v>2995</v>
      </c>
      <c r="H1573" s="3" t="s">
        <v>3681</v>
      </c>
      <c r="I1573" s="3">
        <v>5743.6560000000009</v>
      </c>
      <c r="K1573" t="s">
        <v>2858</v>
      </c>
      <c r="L1573">
        <f t="shared" si="169"/>
        <v>2522</v>
      </c>
      <c r="M1573" t="s">
        <v>2856</v>
      </c>
      <c r="N1573" t="str">
        <f t="shared" si="170"/>
        <v>SEM COR</v>
      </c>
      <c r="O1573" s="4" t="s">
        <v>2857</v>
      </c>
      <c r="P1573" t="s">
        <v>2852</v>
      </c>
      <c r="Q1573" t="str">
        <f t="shared" si="171"/>
        <v>'531.82</v>
      </c>
      <c r="R1573" t="s">
        <v>2853</v>
      </c>
      <c r="S1573" s="4" t="s">
        <v>2854</v>
      </c>
      <c r="T1573" s="4" t="s">
        <v>2855</v>
      </c>
      <c r="U1573" s="4"/>
      <c r="V1573" s="8" t="s">
        <v>3094</v>
      </c>
      <c r="W1573" t="s">
        <v>3095</v>
      </c>
      <c r="X1573">
        <f t="shared" si="172"/>
        <v>2522</v>
      </c>
      <c r="Y1573" t="s">
        <v>2856</v>
      </c>
      <c r="Z1573" t="str">
        <f t="shared" si="173"/>
        <v>SEM COR</v>
      </c>
      <c r="AA1573" s="4" t="s">
        <v>2857</v>
      </c>
      <c r="AB1573" t="str">
        <f t="shared" si="174"/>
        <v>'10.8</v>
      </c>
      <c r="AC1573" s="9" t="s">
        <v>3981</v>
      </c>
    </row>
    <row r="1574" spans="1:29" ht="14.1" customHeight="1" x14ac:dyDescent="0.2">
      <c r="A1574" s="2" t="s">
        <v>1900</v>
      </c>
      <c r="B1574" s="2" t="s">
        <v>1901</v>
      </c>
      <c r="C1574" s="2" t="s">
        <v>41</v>
      </c>
      <c r="D1574" s="2" t="e">
        <f t="shared" si="168"/>
        <v>#VALUE!</v>
      </c>
      <c r="E1574" s="2" t="s">
        <v>71</v>
      </c>
      <c r="F1574" s="3" t="s">
        <v>3139</v>
      </c>
      <c r="G1574" s="3" t="s">
        <v>2996</v>
      </c>
      <c r="H1574" s="3" t="s">
        <v>3682</v>
      </c>
      <c r="I1574" s="3">
        <v>27.169999999999998</v>
      </c>
      <c r="K1574" t="s">
        <v>2858</v>
      </c>
      <c r="L1574">
        <f t="shared" si="169"/>
        <v>2523</v>
      </c>
      <c r="M1574" t="s">
        <v>2856</v>
      </c>
      <c r="N1574" t="str">
        <f t="shared" si="170"/>
        <v>SEM COR</v>
      </c>
      <c r="O1574" s="4" t="s">
        <v>2857</v>
      </c>
      <c r="P1574" t="s">
        <v>2852</v>
      </c>
      <c r="Q1574" t="str">
        <f t="shared" si="171"/>
        <v>'2.86</v>
      </c>
      <c r="R1574" t="s">
        <v>2853</v>
      </c>
      <c r="S1574" s="4" t="s">
        <v>2854</v>
      </c>
      <c r="T1574" s="4" t="s">
        <v>2855</v>
      </c>
      <c r="U1574" s="4"/>
      <c r="V1574" s="8" t="s">
        <v>3094</v>
      </c>
      <c r="W1574" t="s">
        <v>3095</v>
      </c>
      <c r="X1574">
        <f t="shared" si="172"/>
        <v>2523</v>
      </c>
      <c r="Y1574" t="s">
        <v>2856</v>
      </c>
      <c r="Z1574" t="str">
        <f t="shared" si="173"/>
        <v>SEM COR</v>
      </c>
      <c r="AA1574" s="4" t="s">
        <v>2857</v>
      </c>
      <c r="AB1574" t="str">
        <f t="shared" si="174"/>
        <v>'9.5</v>
      </c>
      <c r="AC1574" s="9" t="s">
        <v>3981</v>
      </c>
    </row>
    <row r="1575" spans="1:29" ht="14.1" customHeight="1" x14ac:dyDescent="0.2">
      <c r="A1575" s="2" t="s">
        <v>1902</v>
      </c>
      <c r="B1575" s="2" t="s">
        <v>1903</v>
      </c>
      <c r="C1575" s="2" t="s">
        <v>41</v>
      </c>
      <c r="D1575" s="2" t="e">
        <f t="shared" si="168"/>
        <v>#VALUE!</v>
      </c>
      <c r="E1575" s="2" t="s">
        <v>15</v>
      </c>
      <c r="F1575" s="3" t="s">
        <v>3405</v>
      </c>
      <c r="G1575" s="3">
        <v>2</v>
      </c>
      <c r="H1575" s="3" t="s">
        <v>3683</v>
      </c>
      <c r="I1575" s="3">
        <v>114.0004</v>
      </c>
      <c r="K1575" t="s">
        <v>2858</v>
      </c>
      <c r="L1575">
        <f t="shared" si="169"/>
        <v>2524</v>
      </c>
      <c r="M1575" t="s">
        <v>2856</v>
      </c>
      <c r="N1575" t="str">
        <f t="shared" si="170"/>
        <v>SEM COR</v>
      </c>
      <c r="O1575" s="4" t="s">
        <v>2857</v>
      </c>
      <c r="P1575" t="s">
        <v>2852</v>
      </c>
      <c r="Q1575" t="str">
        <f t="shared" si="171"/>
        <v>'2</v>
      </c>
      <c r="R1575" t="s">
        <v>2853</v>
      </c>
      <c r="S1575" s="4" t="s">
        <v>2854</v>
      </c>
      <c r="T1575" s="4" t="s">
        <v>2855</v>
      </c>
      <c r="U1575" s="4"/>
      <c r="V1575" s="8" t="s">
        <v>3094</v>
      </c>
      <c r="W1575" t="s">
        <v>3095</v>
      </c>
      <c r="X1575">
        <f t="shared" si="172"/>
        <v>2524</v>
      </c>
      <c r="Y1575" t="s">
        <v>2856</v>
      </c>
      <c r="Z1575" t="str">
        <f t="shared" si="173"/>
        <v>SEM COR</v>
      </c>
      <c r="AA1575" s="4" t="s">
        <v>2857</v>
      </c>
      <c r="AB1575" t="str">
        <f t="shared" si="174"/>
        <v>'57.0002</v>
      </c>
      <c r="AC1575" s="9" t="s">
        <v>3981</v>
      </c>
    </row>
    <row r="1576" spans="1:29" ht="14.1" customHeight="1" x14ac:dyDescent="0.2">
      <c r="A1576" s="2" t="s">
        <v>1904</v>
      </c>
      <c r="B1576" s="2" t="s">
        <v>1905</v>
      </c>
      <c r="C1576" s="2" t="s">
        <v>41</v>
      </c>
      <c r="D1576" s="2" t="e">
        <f t="shared" si="168"/>
        <v>#VALUE!</v>
      </c>
      <c r="E1576" s="2" t="s">
        <v>15</v>
      </c>
      <c r="F1576" s="3" t="s">
        <v>3113</v>
      </c>
      <c r="G1576" s="3">
        <v>1</v>
      </c>
      <c r="H1576" s="3" t="s">
        <v>3684</v>
      </c>
      <c r="I1576" s="3">
        <v>3120</v>
      </c>
      <c r="K1576" t="s">
        <v>2858</v>
      </c>
      <c r="L1576">
        <f t="shared" si="169"/>
        <v>2525</v>
      </c>
      <c r="M1576" t="s">
        <v>2856</v>
      </c>
      <c r="N1576" t="str">
        <f t="shared" si="170"/>
        <v>SEM COR</v>
      </c>
      <c r="O1576" s="4" t="s">
        <v>2857</v>
      </c>
      <c r="P1576" t="s">
        <v>2852</v>
      </c>
      <c r="Q1576" t="str">
        <f t="shared" si="171"/>
        <v>'1</v>
      </c>
      <c r="R1576" t="s">
        <v>2853</v>
      </c>
      <c r="S1576" s="4" t="s">
        <v>2854</v>
      </c>
      <c r="T1576" s="4" t="s">
        <v>2855</v>
      </c>
      <c r="U1576" s="4"/>
      <c r="V1576" s="8" t="s">
        <v>3094</v>
      </c>
      <c r="W1576" t="s">
        <v>3095</v>
      </c>
      <c r="X1576">
        <f t="shared" si="172"/>
        <v>2525</v>
      </c>
      <c r="Y1576" t="s">
        <v>2856</v>
      </c>
      <c r="Z1576" t="str">
        <f t="shared" si="173"/>
        <v>SEM COR</v>
      </c>
      <c r="AA1576" s="4" t="s">
        <v>2857</v>
      </c>
      <c r="AB1576" t="str">
        <f t="shared" si="174"/>
        <v>'3120</v>
      </c>
      <c r="AC1576" s="9" t="s">
        <v>3981</v>
      </c>
    </row>
    <row r="1577" spans="1:29" ht="14.1" customHeight="1" x14ac:dyDescent="0.2">
      <c r="A1577" s="2" t="s">
        <v>1906</v>
      </c>
      <c r="B1577" s="2" t="s">
        <v>1907</v>
      </c>
      <c r="C1577" s="2" t="s">
        <v>41</v>
      </c>
      <c r="D1577" s="2" t="e">
        <f t="shared" si="168"/>
        <v>#VALUE!</v>
      </c>
      <c r="E1577" s="2" t="s">
        <v>15</v>
      </c>
      <c r="F1577" s="3" t="s">
        <v>3460</v>
      </c>
      <c r="G1577" s="3">
        <v>3</v>
      </c>
      <c r="H1577" s="3" t="s">
        <v>3685</v>
      </c>
      <c r="I1577" s="3">
        <v>5493</v>
      </c>
      <c r="K1577" t="s">
        <v>2858</v>
      </c>
      <c r="L1577">
        <f t="shared" si="169"/>
        <v>2526</v>
      </c>
      <c r="M1577" t="s">
        <v>2856</v>
      </c>
      <c r="N1577" t="str">
        <f t="shared" si="170"/>
        <v>SEM COR</v>
      </c>
      <c r="O1577" s="4" t="s">
        <v>2857</v>
      </c>
      <c r="P1577" t="s">
        <v>2852</v>
      </c>
      <c r="Q1577" t="str">
        <f t="shared" si="171"/>
        <v>'3</v>
      </c>
      <c r="R1577" t="s">
        <v>2853</v>
      </c>
      <c r="S1577" s="4" t="s">
        <v>2854</v>
      </c>
      <c r="T1577" s="4" t="s">
        <v>2855</v>
      </c>
      <c r="U1577" s="4"/>
      <c r="V1577" s="8" t="s">
        <v>3094</v>
      </c>
      <c r="W1577" t="s">
        <v>3095</v>
      </c>
      <c r="X1577">
        <f t="shared" si="172"/>
        <v>2526</v>
      </c>
      <c r="Y1577" t="s">
        <v>2856</v>
      </c>
      <c r="Z1577" t="str">
        <f t="shared" si="173"/>
        <v>SEM COR</v>
      </c>
      <c r="AA1577" s="4" t="s">
        <v>2857</v>
      </c>
      <c r="AB1577" t="str">
        <f t="shared" si="174"/>
        <v>'1831</v>
      </c>
      <c r="AC1577" s="9" t="s">
        <v>3981</v>
      </c>
    </row>
    <row r="1578" spans="1:29" ht="14.1" customHeight="1" x14ac:dyDescent="0.2">
      <c r="A1578" s="2" t="s">
        <v>1908</v>
      </c>
      <c r="B1578" s="2" t="s">
        <v>1909</v>
      </c>
      <c r="C1578" s="2" t="s">
        <v>41</v>
      </c>
      <c r="D1578" s="2" t="e">
        <f t="shared" si="168"/>
        <v>#VALUE!</v>
      </c>
      <c r="E1578" s="2" t="s">
        <v>15</v>
      </c>
      <c r="F1578" s="3" t="s">
        <v>3399</v>
      </c>
      <c r="G1578" s="3">
        <v>4</v>
      </c>
      <c r="H1578" s="3" t="s">
        <v>3686</v>
      </c>
      <c r="I1578" s="3">
        <v>10140</v>
      </c>
      <c r="K1578" t="s">
        <v>2858</v>
      </c>
      <c r="L1578">
        <f t="shared" si="169"/>
        <v>2527</v>
      </c>
      <c r="M1578" t="s">
        <v>2856</v>
      </c>
      <c r="N1578" t="str">
        <f t="shared" si="170"/>
        <v>SEM COR</v>
      </c>
      <c r="O1578" s="4" t="s">
        <v>2857</v>
      </c>
      <c r="P1578" t="s">
        <v>2852</v>
      </c>
      <c r="Q1578" t="str">
        <f t="shared" si="171"/>
        <v>'4</v>
      </c>
      <c r="R1578" t="s">
        <v>2853</v>
      </c>
      <c r="S1578" s="4" t="s">
        <v>2854</v>
      </c>
      <c r="T1578" s="4" t="s">
        <v>2855</v>
      </c>
      <c r="U1578" s="4"/>
      <c r="V1578" s="8" t="s">
        <v>3094</v>
      </c>
      <c r="W1578" t="s">
        <v>3095</v>
      </c>
      <c r="X1578">
        <f t="shared" si="172"/>
        <v>2527</v>
      </c>
      <c r="Y1578" t="s">
        <v>2856</v>
      </c>
      <c r="Z1578" t="str">
        <f t="shared" si="173"/>
        <v>SEM COR</v>
      </c>
      <c r="AA1578" s="4" t="s">
        <v>2857</v>
      </c>
      <c r="AB1578" t="str">
        <f t="shared" si="174"/>
        <v>'2535</v>
      </c>
      <c r="AC1578" s="9" t="s">
        <v>3981</v>
      </c>
    </row>
    <row r="1579" spans="1:29" ht="14.1" customHeight="1" x14ac:dyDescent="0.2">
      <c r="A1579" s="2" t="s">
        <v>1910</v>
      </c>
      <c r="B1579" s="2" t="s">
        <v>1911</v>
      </c>
      <c r="C1579" s="2" t="s">
        <v>41</v>
      </c>
      <c r="D1579" s="2" t="e">
        <f t="shared" si="168"/>
        <v>#VALUE!</v>
      </c>
      <c r="E1579" s="2" t="s">
        <v>15</v>
      </c>
      <c r="F1579" s="3" t="s">
        <v>3405</v>
      </c>
      <c r="G1579" s="3">
        <v>2</v>
      </c>
      <c r="H1579" s="3" t="s">
        <v>3687</v>
      </c>
      <c r="I1579" s="3">
        <v>4960</v>
      </c>
      <c r="K1579" t="s">
        <v>2858</v>
      </c>
      <c r="L1579">
        <f t="shared" si="169"/>
        <v>2528</v>
      </c>
      <c r="M1579" t="s">
        <v>2856</v>
      </c>
      <c r="N1579" t="str">
        <f t="shared" si="170"/>
        <v>SEM COR</v>
      </c>
      <c r="O1579" s="4" t="s">
        <v>2857</v>
      </c>
      <c r="P1579" t="s">
        <v>2852</v>
      </c>
      <c r="Q1579" t="str">
        <f t="shared" si="171"/>
        <v>'2</v>
      </c>
      <c r="R1579" t="s">
        <v>2853</v>
      </c>
      <c r="S1579" s="4" t="s">
        <v>2854</v>
      </c>
      <c r="T1579" s="4" t="s">
        <v>2855</v>
      </c>
      <c r="U1579" s="4"/>
      <c r="V1579" s="8" t="s">
        <v>3094</v>
      </c>
      <c r="W1579" t="s">
        <v>3095</v>
      </c>
      <c r="X1579">
        <f t="shared" si="172"/>
        <v>2528</v>
      </c>
      <c r="Y1579" t="s">
        <v>2856</v>
      </c>
      <c r="Z1579" t="str">
        <f t="shared" si="173"/>
        <v>SEM COR</v>
      </c>
      <c r="AA1579" s="4" t="s">
        <v>2857</v>
      </c>
      <c r="AB1579" t="str">
        <f t="shared" si="174"/>
        <v>'2480</v>
      </c>
      <c r="AC1579" s="9" t="s">
        <v>3981</v>
      </c>
    </row>
    <row r="1580" spans="1:29" ht="14.1" customHeight="1" x14ac:dyDescent="0.2">
      <c r="A1580" s="2" t="s">
        <v>1912</v>
      </c>
      <c r="B1580" s="2" t="s">
        <v>1913</v>
      </c>
      <c r="C1580" s="2" t="s">
        <v>41</v>
      </c>
      <c r="D1580" s="2" t="e">
        <f t="shared" si="168"/>
        <v>#VALUE!</v>
      </c>
      <c r="E1580" s="2" t="s">
        <v>15</v>
      </c>
      <c r="F1580" s="3" t="s">
        <v>3184</v>
      </c>
      <c r="G1580" s="3">
        <v>6</v>
      </c>
      <c r="H1580" s="3" t="s">
        <v>3688</v>
      </c>
      <c r="I1580" s="3">
        <v>14976</v>
      </c>
      <c r="K1580" t="s">
        <v>2858</v>
      </c>
      <c r="L1580">
        <f t="shared" si="169"/>
        <v>2529</v>
      </c>
      <c r="M1580" t="s">
        <v>2856</v>
      </c>
      <c r="N1580" t="str">
        <f t="shared" si="170"/>
        <v>SEM COR</v>
      </c>
      <c r="O1580" s="4" t="s">
        <v>2857</v>
      </c>
      <c r="P1580" t="s">
        <v>2852</v>
      </c>
      <c r="Q1580" t="str">
        <f t="shared" si="171"/>
        <v>'6</v>
      </c>
      <c r="R1580" t="s">
        <v>2853</v>
      </c>
      <c r="S1580" s="4" t="s">
        <v>2854</v>
      </c>
      <c r="T1580" s="4" t="s">
        <v>2855</v>
      </c>
      <c r="U1580" s="4"/>
      <c r="V1580" s="8" t="s">
        <v>3094</v>
      </c>
      <c r="W1580" t="s">
        <v>3095</v>
      </c>
      <c r="X1580">
        <f t="shared" si="172"/>
        <v>2529</v>
      </c>
      <c r="Y1580" t="s">
        <v>2856</v>
      </c>
      <c r="Z1580" t="str">
        <f t="shared" si="173"/>
        <v>SEM COR</v>
      </c>
      <c r="AA1580" s="4" t="s">
        <v>2857</v>
      </c>
      <c r="AB1580" t="str">
        <f t="shared" si="174"/>
        <v>'2496</v>
      </c>
      <c r="AC1580" s="9" t="s">
        <v>3981</v>
      </c>
    </row>
    <row r="1581" spans="1:29" ht="14.1" customHeight="1" x14ac:dyDescent="0.2">
      <c r="A1581" s="2" t="s">
        <v>1717</v>
      </c>
      <c r="B1581" s="2" t="s">
        <v>1718</v>
      </c>
      <c r="C1581" s="2" t="s">
        <v>14</v>
      </c>
      <c r="D1581" s="2" t="e">
        <f t="shared" si="168"/>
        <v>#VALUE!</v>
      </c>
      <c r="E1581" s="2" t="s">
        <v>15</v>
      </c>
      <c r="F1581" s="3" t="s">
        <v>4595</v>
      </c>
      <c r="G1581" s="3">
        <v>244</v>
      </c>
      <c r="H1581" s="3" t="s">
        <v>3630</v>
      </c>
      <c r="I1581" s="3">
        <v>10.98</v>
      </c>
      <c r="K1581" t="s">
        <v>2858</v>
      </c>
      <c r="L1581">
        <f t="shared" si="169"/>
        <v>1040</v>
      </c>
      <c r="M1581" t="s">
        <v>2856</v>
      </c>
      <c r="N1581" t="str">
        <f t="shared" si="170"/>
        <v>PINK</v>
      </c>
      <c r="O1581" s="4" t="s">
        <v>2857</v>
      </c>
      <c r="P1581" t="s">
        <v>2852</v>
      </c>
      <c r="Q1581" t="str">
        <f t="shared" si="171"/>
        <v>'244</v>
      </c>
      <c r="R1581" t="s">
        <v>2853</v>
      </c>
      <c r="S1581" s="4" t="s">
        <v>2854</v>
      </c>
      <c r="T1581" s="4" t="s">
        <v>2855</v>
      </c>
      <c r="U1581" s="4"/>
      <c r="V1581" s="8" t="s">
        <v>3094</v>
      </c>
      <c r="W1581" t="s">
        <v>3095</v>
      </c>
      <c r="X1581">
        <f t="shared" si="172"/>
        <v>1040</v>
      </c>
      <c r="Y1581" t="s">
        <v>2856</v>
      </c>
      <c r="Z1581" t="str">
        <f t="shared" si="173"/>
        <v>PINK</v>
      </c>
      <c r="AA1581" s="4" t="s">
        <v>2857</v>
      </c>
      <c r="AB1581" t="str">
        <f t="shared" si="174"/>
        <v>'0.045</v>
      </c>
      <c r="AC1581" s="9" t="s">
        <v>3981</v>
      </c>
    </row>
    <row r="1582" spans="1:29" ht="14.1" customHeight="1" x14ac:dyDescent="0.2">
      <c r="A1582" s="2" t="s">
        <v>1914</v>
      </c>
      <c r="B1582" s="2" t="s">
        <v>1915</v>
      </c>
      <c r="C1582" s="2" t="s">
        <v>41</v>
      </c>
      <c r="D1582" s="2" t="e">
        <f t="shared" si="168"/>
        <v>#VALUE!</v>
      </c>
      <c r="E1582" s="2" t="s">
        <v>15</v>
      </c>
      <c r="F1582" s="3" t="s">
        <v>3184</v>
      </c>
      <c r="G1582" s="3">
        <v>6</v>
      </c>
      <c r="H1582" s="3" t="s">
        <v>3415</v>
      </c>
      <c r="I1582" s="3">
        <v>150</v>
      </c>
      <c r="K1582" t="s">
        <v>2858</v>
      </c>
      <c r="L1582">
        <f t="shared" si="169"/>
        <v>2530</v>
      </c>
      <c r="M1582" t="s">
        <v>2856</v>
      </c>
      <c r="N1582" t="str">
        <f t="shared" si="170"/>
        <v>SEM COR</v>
      </c>
      <c r="O1582" s="4" t="s">
        <v>2857</v>
      </c>
      <c r="P1582" t="s">
        <v>2852</v>
      </c>
      <c r="Q1582" t="str">
        <f t="shared" si="171"/>
        <v>'6</v>
      </c>
      <c r="R1582" t="s">
        <v>2853</v>
      </c>
      <c r="S1582" s="4" t="s">
        <v>2854</v>
      </c>
      <c r="T1582" s="4" t="s">
        <v>2855</v>
      </c>
      <c r="U1582" s="4"/>
      <c r="V1582" s="8" t="s">
        <v>3094</v>
      </c>
      <c r="W1582" t="s">
        <v>3095</v>
      </c>
      <c r="X1582">
        <f t="shared" si="172"/>
        <v>2530</v>
      </c>
      <c r="Y1582" t="s">
        <v>2856</v>
      </c>
      <c r="Z1582" t="str">
        <f t="shared" si="173"/>
        <v>SEM COR</v>
      </c>
      <c r="AA1582" s="4" t="s">
        <v>2857</v>
      </c>
      <c r="AB1582" t="str">
        <f t="shared" si="174"/>
        <v>'25</v>
      </c>
      <c r="AC1582" s="9" t="s">
        <v>3981</v>
      </c>
    </row>
    <row r="1583" spans="1:29" ht="14.1" customHeight="1" x14ac:dyDescent="0.2">
      <c r="A1583" s="2" t="s">
        <v>1916</v>
      </c>
      <c r="B1583" s="2" t="s">
        <v>1917</v>
      </c>
      <c r="C1583" s="2" t="s">
        <v>41</v>
      </c>
      <c r="D1583" s="2" t="e">
        <f t="shared" si="168"/>
        <v>#VALUE!</v>
      </c>
      <c r="E1583" s="2" t="s">
        <v>15</v>
      </c>
      <c r="F1583" s="3" t="s">
        <v>4596</v>
      </c>
      <c r="G1583" s="3" t="s">
        <v>2997</v>
      </c>
      <c r="H1583" s="3" t="s">
        <v>3689</v>
      </c>
      <c r="I1583" s="3">
        <v>55130.405450000006</v>
      </c>
      <c r="K1583" t="s">
        <v>2858</v>
      </c>
      <c r="L1583">
        <f t="shared" si="169"/>
        <v>2531</v>
      </c>
      <c r="M1583" t="s">
        <v>2856</v>
      </c>
      <c r="N1583" t="str">
        <f t="shared" si="170"/>
        <v>SEM COR</v>
      </c>
      <c r="O1583" s="4" t="s">
        <v>2857</v>
      </c>
      <c r="P1583" t="s">
        <v>2852</v>
      </c>
      <c r="Q1583" t="str">
        <f t="shared" si="171"/>
        <v>'532.45</v>
      </c>
      <c r="R1583" t="s">
        <v>2853</v>
      </c>
      <c r="S1583" s="4" t="s">
        <v>2854</v>
      </c>
      <c r="T1583" s="4" t="s">
        <v>2855</v>
      </c>
      <c r="U1583" s="4"/>
      <c r="V1583" s="8" t="s">
        <v>3094</v>
      </c>
      <c r="W1583" t="s">
        <v>3095</v>
      </c>
      <c r="X1583">
        <f t="shared" si="172"/>
        <v>2531</v>
      </c>
      <c r="Y1583" t="s">
        <v>2856</v>
      </c>
      <c r="Z1583" t="str">
        <f t="shared" si="173"/>
        <v>SEM COR</v>
      </c>
      <c r="AA1583" s="4" t="s">
        <v>2857</v>
      </c>
      <c r="AB1583" t="str">
        <f t="shared" si="174"/>
        <v>'103.541</v>
      </c>
      <c r="AC1583" s="9" t="s">
        <v>3981</v>
      </c>
    </row>
    <row r="1584" spans="1:29" ht="14.1" customHeight="1" x14ac:dyDescent="0.2">
      <c r="A1584" s="2" t="s">
        <v>1918</v>
      </c>
      <c r="B1584" s="2" t="s">
        <v>1919</v>
      </c>
      <c r="C1584" s="2" t="s">
        <v>41</v>
      </c>
      <c r="D1584" s="2" t="e">
        <f t="shared" si="168"/>
        <v>#VALUE!</v>
      </c>
      <c r="E1584" s="2" t="s">
        <v>15</v>
      </c>
      <c r="F1584" s="3" t="s">
        <v>3194</v>
      </c>
      <c r="G1584" s="3">
        <v>40</v>
      </c>
      <c r="H1584" s="3" t="s">
        <v>3186</v>
      </c>
      <c r="I1584" s="3">
        <v>2800</v>
      </c>
      <c r="K1584" t="s">
        <v>2858</v>
      </c>
      <c r="L1584">
        <f t="shared" si="169"/>
        <v>2532</v>
      </c>
      <c r="M1584" t="s">
        <v>2856</v>
      </c>
      <c r="N1584" t="str">
        <f t="shared" si="170"/>
        <v>SEM COR</v>
      </c>
      <c r="O1584" s="4" t="s">
        <v>2857</v>
      </c>
      <c r="P1584" t="s">
        <v>2852</v>
      </c>
      <c r="Q1584" t="str">
        <f t="shared" si="171"/>
        <v>'40</v>
      </c>
      <c r="R1584" t="s">
        <v>2853</v>
      </c>
      <c r="S1584" s="4" t="s">
        <v>2854</v>
      </c>
      <c r="T1584" s="4" t="s">
        <v>2855</v>
      </c>
      <c r="U1584" s="4"/>
      <c r="V1584" s="8" t="s">
        <v>3094</v>
      </c>
      <c r="W1584" t="s">
        <v>3095</v>
      </c>
      <c r="X1584">
        <f t="shared" si="172"/>
        <v>2532</v>
      </c>
      <c r="Y1584" t="s">
        <v>2856</v>
      </c>
      <c r="Z1584" t="str">
        <f t="shared" si="173"/>
        <v>SEM COR</v>
      </c>
      <c r="AA1584" s="4" t="s">
        <v>2857</v>
      </c>
      <c r="AB1584" t="str">
        <f t="shared" si="174"/>
        <v>'70</v>
      </c>
      <c r="AC1584" s="9" t="s">
        <v>3981</v>
      </c>
    </row>
    <row r="1585" spans="1:29" ht="14.1" customHeight="1" x14ac:dyDescent="0.2">
      <c r="A1585" s="2" t="s">
        <v>1920</v>
      </c>
      <c r="B1585" s="2" t="s">
        <v>1921</v>
      </c>
      <c r="C1585" s="2" t="s">
        <v>41</v>
      </c>
      <c r="D1585" s="2" t="e">
        <f t="shared" si="168"/>
        <v>#VALUE!</v>
      </c>
      <c r="E1585" s="2" t="s">
        <v>15</v>
      </c>
      <c r="F1585" s="3" t="s">
        <v>3326</v>
      </c>
      <c r="G1585" s="3">
        <v>8</v>
      </c>
      <c r="H1585" s="3" t="s">
        <v>3186</v>
      </c>
      <c r="I1585" s="3">
        <v>560</v>
      </c>
      <c r="K1585" t="s">
        <v>2858</v>
      </c>
      <c r="L1585">
        <f t="shared" si="169"/>
        <v>2533</v>
      </c>
      <c r="M1585" t="s">
        <v>2856</v>
      </c>
      <c r="N1585" t="str">
        <f t="shared" si="170"/>
        <v>SEM COR</v>
      </c>
      <c r="O1585" s="4" t="s">
        <v>2857</v>
      </c>
      <c r="P1585" t="s">
        <v>2852</v>
      </c>
      <c r="Q1585" t="str">
        <f t="shared" si="171"/>
        <v>'8</v>
      </c>
      <c r="R1585" t="s">
        <v>2853</v>
      </c>
      <c r="S1585" s="4" t="s">
        <v>2854</v>
      </c>
      <c r="T1585" s="4" t="s">
        <v>2855</v>
      </c>
      <c r="U1585" s="4"/>
      <c r="V1585" s="8" t="s">
        <v>3094</v>
      </c>
      <c r="W1585" t="s">
        <v>3095</v>
      </c>
      <c r="X1585">
        <f t="shared" si="172"/>
        <v>2533</v>
      </c>
      <c r="Y1585" t="s">
        <v>2856</v>
      </c>
      <c r="Z1585" t="str">
        <f t="shared" si="173"/>
        <v>SEM COR</v>
      </c>
      <c r="AA1585" s="4" t="s">
        <v>2857</v>
      </c>
      <c r="AB1585" t="str">
        <f t="shared" si="174"/>
        <v>'70</v>
      </c>
      <c r="AC1585" s="9" t="s">
        <v>3981</v>
      </c>
    </row>
    <row r="1586" spans="1:29" ht="14.1" customHeight="1" x14ac:dyDescent="0.2">
      <c r="A1586" s="2" t="s">
        <v>1922</v>
      </c>
      <c r="B1586" s="2" t="s">
        <v>1923</v>
      </c>
      <c r="C1586" s="2" t="s">
        <v>41</v>
      </c>
      <c r="D1586" s="2" t="e">
        <f t="shared" si="168"/>
        <v>#VALUE!</v>
      </c>
      <c r="E1586" s="2" t="s">
        <v>71</v>
      </c>
      <c r="F1586" s="3" t="s">
        <v>4359</v>
      </c>
      <c r="G1586" s="3">
        <v>90</v>
      </c>
      <c r="H1586" s="3" t="s">
        <v>3391</v>
      </c>
      <c r="I1586" s="3">
        <v>1080</v>
      </c>
      <c r="K1586" t="s">
        <v>2858</v>
      </c>
      <c r="L1586">
        <f t="shared" si="169"/>
        <v>2534</v>
      </c>
      <c r="M1586" t="s">
        <v>2856</v>
      </c>
      <c r="N1586" t="str">
        <f t="shared" si="170"/>
        <v>SEM COR</v>
      </c>
      <c r="O1586" s="4" t="s">
        <v>2857</v>
      </c>
      <c r="P1586" t="s">
        <v>2852</v>
      </c>
      <c r="Q1586" t="str">
        <f t="shared" si="171"/>
        <v>'90</v>
      </c>
      <c r="R1586" t="s">
        <v>2853</v>
      </c>
      <c r="S1586" s="4" t="s">
        <v>2854</v>
      </c>
      <c r="T1586" s="4" t="s">
        <v>2855</v>
      </c>
      <c r="U1586" s="4"/>
      <c r="V1586" s="8" t="s">
        <v>3094</v>
      </c>
      <c r="W1586" t="s">
        <v>3095</v>
      </c>
      <c r="X1586">
        <f t="shared" si="172"/>
        <v>2534</v>
      </c>
      <c r="Y1586" t="s">
        <v>2856</v>
      </c>
      <c r="Z1586" t="str">
        <f t="shared" si="173"/>
        <v>SEM COR</v>
      </c>
      <c r="AA1586" s="4" t="s">
        <v>2857</v>
      </c>
      <c r="AB1586" t="str">
        <f t="shared" si="174"/>
        <v>'12</v>
      </c>
      <c r="AC1586" s="9" t="s">
        <v>3981</v>
      </c>
    </row>
    <row r="1587" spans="1:29" ht="14.1" customHeight="1" x14ac:dyDescent="0.2">
      <c r="A1587" s="2" t="s">
        <v>1924</v>
      </c>
      <c r="B1587" s="2" t="s">
        <v>1925</v>
      </c>
      <c r="C1587" s="2" t="s">
        <v>41</v>
      </c>
      <c r="D1587" s="2" t="e">
        <f t="shared" si="168"/>
        <v>#VALUE!</v>
      </c>
      <c r="E1587" s="2" t="s">
        <v>15</v>
      </c>
      <c r="F1587" s="3" t="s">
        <v>4091</v>
      </c>
      <c r="G1587" s="3">
        <v>146</v>
      </c>
      <c r="H1587" s="3" t="s">
        <v>3690</v>
      </c>
      <c r="I1587" s="3">
        <v>1490.66</v>
      </c>
      <c r="K1587" t="s">
        <v>2858</v>
      </c>
      <c r="L1587">
        <f t="shared" si="169"/>
        <v>2535</v>
      </c>
      <c r="M1587" t="s">
        <v>2856</v>
      </c>
      <c r="N1587" t="str">
        <f t="shared" si="170"/>
        <v>SEM COR</v>
      </c>
      <c r="O1587" s="4" t="s">
        <v>2857</v>
      </c>
      <c r="P1587" t="s">
        <v>2852</v>
      </c>
      <c r="Q1587" t="str">
        <f t="shared" si="171"/>
        <v>'146</v>
      </c>
      <c r="R1587" t="s">
        <v>2853</v>
      </c>
      <c r="S1587" s="4" t="s">
        <v>2854</v>
      </c>
      <c r="T1587" s="4" t="s">
        <v>2855</v>
      </c>
      <c r="U1587" s="4"/>
      <c r="V1587" s="8" t="s">
        <v>3094</v>
      </c>
      <c r="W1587" t="s">
        <v>3095</v>
      </c>
      <c r="X1587">
        <f t="shared" si="172"/>
        <v>2535</v>
      </c>
      <c r="Y1587" t="s">
        <v>2856</v>
      </c>
      <c r="Z1587" t="str">
        <f t="shared" si="173"/>
        <v>SEM COR</v>
      </c>
      <c r="AA1587" s="4" t="s">
        <v>2857</v>
      </c>
      <c r="AB1587" t="str">
        <f t="shared" si="174"/>
        <v>'10.21</v>
      </c>
      <c r="AC1587" s="9" t="s">
        <v>3981</v>
      </c>
    </row>
    <row r="1588" spans="1:29" ht="14.1" customHeight="1" x14ac:dyDescent="0.2">
      <c r="A1588" s="2" t="s">
        <v>1926</v>
      </c>
      <c r="B1588" s="2" t="s">
        <v>1927</v>
      </c>
      <c r="C1588" s="2" t="s">
        <v>41</v>
      </c>
      <c r="D1588" s="2" t="e">
        <f t="shared" si="168"/>
        <v>#VALUE!</v>
      </c>
      <c r="E1588" s="2" t="s">
        <v>15</v>
      </c>
      <c r="F1588" s="3" t="s">
        <v>4026</v>
      </c>
      <c r="G1588" s="3">
        <v>24</v>
      </c>
      <c r="H1588" s="3" t="s">
        <v>3691</v>
      </c>
      <c r="I1588" s="3">
        <v>39.379199999999997</v>
      </c>
      <c r="K1588" t="s">
        <v>2858</v>
      </c>
      <c r="L1588">
        <f t="shared" si="169"/>
        <v>2536</v>
      </c>
      <c r="M1588" t="s">
        <v>2856</v>
      </c>
      <c r="N1588" t="str">
        <f t="shared" si="170"/>
        <v>SEM COR</v>
      </c>
      <c r="O1588" s="4" t="s">
        <v>2857</v>
      </c>
      <c r="P1588" t="s">
        <v>2852</v>
      </c>
      <c r="Q1588" t="str">
        <f t="shared" si="171"/>
        <v>'24</v>
      </c>
      <c r="R1588" t="s">
        <v>2853</v>
      </c>
      <c r="S1588" s="4" t="s">
        <v>2854</v>
      </c>
      <c r="T1588" s="4" t="s">
        <v>2855</v>
      </c>
      <c r="U1588" s="4"/>
      <c r="V1588" s="8" t="s">
        <v>3094</v>
      </c>
      <c r="W1588" t="s">
        <v>3095</v>
      </c>
      <c r="X1588">
        <f t="shared" si="172"/>
        <v>2536</v>
      </c>
      <c r="Y1588" t="s">
        <v>2856</v>
      </c>
      <c r="Z1588" t="str">
        <f t="shared" si="173"/>
        <v>SEM COR</v>
      </c>
      <c r="AA1588" s="4" t="s">
        <v>2857</v>
      </c>
      <c r="AB1588" t="str">
        <f t="shared" si="174"/>
        <v>'1.6408</v>
      </c>
      <c r="AC1588" s="9" t="s">
        <v>3981</v>
      </c>
    </row>
    <row r="1589" spans="1:29" ht="14.1" customHeight="1" x14ac:dyDescent="0.2">
      <c r="A1589" s="2" t="s">
        <v>1928</v>
      </c>
      <c r="B1589" s="2" t="s">
        <v>1929</v>
      </c>
      <c r="C1589" s="2" t="s">
        <v>41</v>
      </c>
      <c r="D1589" s="2" t="e">
        <f t="shared" si="168"/>
        <v>#VALUE!</v>
      </c>
      <c r="E1589" s="2" t="s">
        <v>10</v>
      </c>
      <c r="F1589" s="3" t="s">
        <v>3385</v>
      </c>
      <c r="G1589" s="3">
        <v>48</v>
      </c>
      <c r="H1589" s="3" t="s">
        <v>3692</v>
      </c>
      <c r="I1589" s="3">
        <v>3809.76</v>
      </c>
      <c r="K1589" t="s">
        <v>2858</v>
      </c>
      <c r="L1589">
        <f t="shared" si="169"/>
        <v>2537</v>
      </c>
      <c r="M1589" t="s">
        <v>2856</v>
      </c>
      <c r="N1589" t="str">
        <f t="shared" si="170"/>
        <v>SEM COR</v>
      </c>
      <c r="O1589" s="4" t="s">
        <v>2857</v>
      </c>
      <c r="P1589" t="s">
        <v>2852</v>
      </c>
      <c r="Q1589" t="str">
        <f t="shared" si="171"/>
        <v>'48</v>
      </c>
      <c r="R1589" t="s">
        <v>2853</v>
      </c>
      <c r="S1589" s="4" t="s">
        <v>2854</v>
      </c>
      <c r="T1589" s="4" t="s">
        <v>2855</v>
      </c>
      <c r="U1589" s="4"/>
      <c r="V1589" s="8" t="s">
        <v>3094</v>
      </c>
      <c r="W1589" t="s">
        <v>3095</v>
      </c>
      <c r="X1589">
        <f t="shared" si="172"/>
        <v>2537</v>
      </c>
      <c r="Y1589" t="s">
        <v>2856</v>
      </c>
      <c r="Z1589" t="str">
        <f t="shared" si="173"/>
        <v>SEM COR</v>
      </c>
      <c r="AA1589" s="4" t="s">
        <v>2857</v>
      </c>
      <c r="AB1589" t="str">
        <f t="shared" si="174"/>
        <v>'79.37</v>
      </c>
      <c r="AC1589" s="9" t="s">
        <v>3981</v>
      </c>
    </row>
    <row r="1590" spans="1:29" ht="14.1" customHeight="1" x14ac:dyDescent="0.2">
      <c r="A1590" s="2" t="s">
        <v>1930</v>
      </c>
      <c r="B1590" s="2" t="s">
        <v>1931</v>
      </c>
      <c r="C1590" s="2" t="s">
        <v>41</v>
      </c>
      <c r="D1590" s="2" t="e">
        <f t="shared" si="168"/>
        <v>#VALUE!</v>
      </c>
      <c r="E1590" s="2" t="s">
        <v>10</v>
      </c>
      <c r="F1590" s="3" t="s">
        <v>4597</v>
      </c>
      <c r="G1590" s="3" t="s">
        <v>2998</v>
      </c>
      <c r="H1590" s="3" t="s">
        <v>3645</v>
      </c>
      <c r="I1590" s="3">
        <v>41699.243999999999</v>
      </c>
      <c r="K1590" t="s">
        <v>2858</v>
      </c>
      <c r="L1590">
        <f t="shared" si="169"/>
        <v>2538</v>
      </c>
      <c r="M1590" t="s">
        <v>2856</v>
      </c>
      <c r="N1590" t="str">
        <f t="shared" si="170"/>
        <v>SEM COR</v>
      </c>
      <c r="O1590" s="4" t="s">
        <v>2857</v>
      </c>
      <c r="P1590" t="s">
        <v>2852</v>
      </c>
      <c r="Q1590" t="str">
        <f t="shared" si="171"/>
        <v>'1071.96</v>
      </c>
      <c r="R1590" t="s">
        <v>2853</v>
      </c>
      <c r="S1590" s="4" t="s">
        <v>2854</v>
      </c>
      <c r="T1590" s="4" t="s">
        <v>2855</v>
      </c>
      <c r="U1590" s="4"/>
      <c r="V1590" s="8" t="s">
        <v>3094</v>
      </c>
      <c r="W1590" t="s">
        <v>3095</v>
      </c>
      <c r="X1590">
        <f t="shared" si="172"/>
        <v>2538</v>
      </c>
      <c r="Y1590" t="s">
        <v>2856</v>
      </c>
      <c r="Z1590" t="str">
        <f t="shared" si="173"/>
        <v>SEM COR</v>
      </c>
      <c r="AA1590" s="4" t="s">
        <v>2857</v>
      </c>
      <c r="AB1590" t="str">
        <f t="shared" si="174"/>
        <v>'38.9</v>
      </c>
      <c r="AC1590" s="9" t="s">
        <v>3981</v>
      </c>
    </row>
    <row r="1591" spans="1:29" ht="14.1" customHeight="1" x14ac:dyDescent="0.2">
      <c r="A1591" s="2" t="s">
        <v>1932</v>
      </c>
      <c r="B1591" s="2" t="s">
        <v>1933</v>
      </c>
      <c r="C1591" s="2" t="s">
        <v>41</v>
      </c>
      <c r="D1591" s="2" t="e">
        <f t="shared" si="168"/>
        <v>#VALUE!</v>
      </c>
      <c r="E1591" s="2" t="s">
        <v>15</v>
      </c>
      <c r="F1591" s="3" t="s">
        <v>3463</v>
      </c>
      <c r="G1591" s="3">
        <v>110</v>
      </c>
      <c r="H1591" s="3" t="s">
        <v>3693</v>
      </c>
      <c r="I1591" s="3">
        <v>1749</v>
      </c>
      <c r="K1591" t="s">
        <v>2858</v>
      </c>
      <c r="L1591">
        <f t="shared" si="169"/>
        <v>2539</v>
      </c>
      <c r="M1591" t="s">
        <v>2856</v>
      </c>
      <c r="N1591" t="str">
        <f t="shared" si="170"/>
        <v>SEM COR</v>
      </c>
      <c r="O1591" s="4" t="s">
        <v>2857</v>
      </c>
      <c r="P1591" t="s">
        <v>2852</v>
      </c>
      <c r="Q1591" t="str">
        <f t="shared" si="171"/>
        <v>'110</v>
      </c>
      <c r="R1591" t="s">
        <v>2853</v>
      </c>
      <c r="S1591" s="4" t="s">
        <v>2854</v>
      </c>
      <c r="T1591" s="4" t="s">
        <v>2855</v>
      </c>
      <c r="U1591" s="4"/>
      <c r="V1591" s="8" t="s">
        <v>3094</v>
      </c>
      <c r="W1591" t="s">
        <v>3095</v>
      </c>
      <c r="X1591">
        <f t="shared" si="172"/>
        <v>2539</v>
      </c>
      <c r="Y1591" t="s">
        <v>2856</v>
      </c>
      <c r="Z1591" t="str">
        <f t="shared" si="173"/>
        <v>SEM COR</v>
      </c>
      <c r="AA1591" s="4" t="s">
        <v>2857</v>
      </c>
      <c r="AB1591" t="str">
        <f t="shared" si="174"/>
        <v>'15.9</v>
      </c>
      <c r="AC1591" s="9" t="s">
        <v>3981</v>
      </c>
    </row>
    <row r="1592" spans="1:29" ht="14.1" customHeight="1" x14ac:dyDescent="0.2">
      <c r="A1592" s="2" t="s">
        <v>1717</v>
      </c>
      <c r="B1592" s="2" t="s">
        <v>1718</v>
      </c>
      <c r="C1592" s="2" t="s">
        <v>33</v>
      </c>
      <c r="D1592" s="2" t="e">
        <f t="shared" si="168"/>
        <v>#VALUE!</v>
      </c>
      <c r="E1592" s="2" t="s">
        <v>15</v>
      </c>
      <c r="F1592" s="3" t="s">
        <v>4598</v>
      </c>
      <c r="G1592" s="3">
        <v>1420</v>
      </c>
      <c r="H1592" s="3" t="s">
        <v>3630</v>
      </c>
      <c r="I1592" s="3">
        <v>63.9</v>
      </c>
      <c r="K1592" t="s">
        <v>2858</v>
      </c>
      <c r="L1592">
        <f t="shared" si="169"/>
        <v>1040</v>
      </c>
      <c r="M1592" t="s">
        <v>2856</v>
      </c>
      <c r="N1592" t="str">
        <f t="shared" si="170"/>
        <v>PRETO</v>
      </c>
      <c r="O1592" s="4" t="s">
        <v>2857</v>
      </c>
      <c r="P1592" t="s">
        <v>2852</v>
      </c>
      <c r="Q1592" t="str">
        <f t="shared" si="171"/>
        <v>'1420</v>
      </c>
      <c r="R1592" t="s">
        <v>2853</v>
      </c>
      <c r="S1592" s="4" t="s">
        <v>2854</v>
      </c>
      <c r="T1592" s="4" t="s">
        <v>2855</v>
      </c>
      <c r="U1592" s="4"/>
      <c r="V1592" s="8" t="s">
        <v>3094</v>
      </c>
      <c r="W1592" t="s">
        <v>3095</v>
      </c>
      <c r="X1592">
        <f t="shared" si="172"/>
        <v>1040</v>
      </c>
      <c r="Y1592" t="s">
        <v>2856</v>
      </c>
      <c r="Z1592" t="str">
        <f t="shared" si="173"/>
        <v>PRETO</v>
      </c>
      <c r="AA1592" s="4" t="s">
        <v>2857</v>
      </c>
      <c r="AB1592" t="str">
        <f t="shared" si="174"/>
        <v>'0.045</v>
      </c>
      <c r="AC1592" s="9" t="s">
        <v>3981</v>
      </c>
    </row>
    <row r="1593" spans="1:29" ht="14.1" customHeight="1" x14ac:dyDescent="0.2">
      <c r="A1593" s="2" t="s">
        <v>1934</v>
      </c>
      <c r="B1593" s="2" t="s">
        <v>1935</v>
      </c>
      <c r="C1593" s="2" t="s">
        <v>41</v>
      </c>
      <c r="D1593" s="2" t="e">
        <f t="shared" si="168"/>
        <v>#VALUE!</v>
      </c>
      <c r="E1593" s="2" t="s">
        <v>15</v>
      </c>
      <c r="F1593" s="3" t="s">
        <v>3113</v>
      </c>
      <c r="G1593" s="3">
        <v>1</v>
      </c>
      <c r="H1593" s="3" t="s">
        <v>3624</v>
      </c>
      <c r="I1593" s="3">
        <v>73.900000000000006</v>
      </c>
      <c r="K1593" t="s">
        <v>2858</v>
      </c>
      <c r="L1593">
        <f t="shared" si="169"/>
        <v>2540</v>
      </c>
      <c r="M1593" t="s">
        <v>2856</v>
      </c>
      <c r="N1593" t="str">
        <f t="shared" si="170"/>
        <v>SEM COR</v>
      </c>
      <c r="O1593" s="4" t="s">
        <v>2857</v>
      </c>
      <c r="P1593" t="s">
        <v>2852</v>
      </c>
      <c r="Q1593" t="str">
        <f t="shared" si="171"/>
        <v>'1</v>
      </c>
      <c r="R1593" t="s">
        <v>2853</v>
      </c>
      <c r="S1593" s="4" t="s">
        <v>2854</v>
      </c>
      <c r="T1593" s="4" t="s">
        <v>2855</v>
      </c>
      <c r="U1593" s="4"/>
      <c r="V1593" s="8" t="s">
        <v>3094</v>
      </c>
      <c r="W1593" t="s">
        <v>3095</v>
      </c>
      <c r="X1593">
        <f t="shared" si="172"/>
        <v>2540</v>
      </c>
      <c r="Y1593" t="s">
        <v>2856</v>
      </c>
      <c r="Z1593" t="str">
        <f t="shared" si="173"/>
        <v>SEM COR</v>
      </c>
      <c r="AA1593" s="4" t="s">
        <v>2857</v>
      </c>
      <c r="AB1593" t="str">
        <f t="shared" si="174"/>
        <v>'73.9</v>
      </c>
      <c r="AC1593" s="9" t="s">
        <v>3981</v>
      </c>
    </row>
    <row r="1594" spans="1:29" ht="14.1" customHeight="1" x14ac:dyDescent="0.2">
      <c r="A1594" s="2" t="s">
        <v>1936</v>
      </c>
      <c r="B1594" s="2" t="s">
        <v>1937</v>
      </c>
      <c r="C1594" s="2" t="s">
        <v>41</v>
      </c>
      <c r="D1594" s="2" t="e">
        <f t="shared" si="168"/>
        <v>#VALUE!</v>
      </c>
      <c r="E1594" s="2" t="s">
        <v>15</v>
      </c>
      <c r="F1594" s="3" t="s">
        <v>4599</v>
      </c>
      <c r="G1594" s="3">
        <v>51</v>
      </c>
      <c r="H1594" s="3" t="s">
        <v>3694</v>
      </c>
      <c r="I1594" s="3">
        <v>2952.9</v>
      </c>
      <c r="K1594" t="s">
        <v>2858</v>
      </c>
      <c r="L1594">
        <f t="shared" si="169"/>
        <v>2541</v>
      </c>
      <c r="M1594" t="s">
        <v>2856</v>
      </c>
      <c r="N1594" t="str">
        <f t="shared" si="170"/>
        <v>SEM COR</v>
      </c>
      <c r="O1594" s="4" t="s">
        <v>2857</v>
      </c>
      <c r="P1594" t="s">
        <v>2852</v>
      </c>
      <c r="Q1594" t="str">
        <f t="shared" si="171"/>
        <v>'51</v>
      </c>
      <c r="R1594" t="s">
        <v>2853</v>
      </c>
      <c r="S1594" s="4" t="s">
        <v>2854</v>
      </c>
      <c r="T1594" s="4" t="s">
        <v>2855</v>
      </c>
      <c r="U1594" s="4"/>
      <c r="V1594" s="8" t="s">
        <v>3094</v>
      </c>
      <c r="W1594" t="s">
        <v>3095</v>
      </c>
      <c r="X1594">
        <f t="shared" si="172"/>
        <v>2541</v>
      </c>
      <c r="Y1594" t="s">
        <v>2856</v>
      </c>
      <c r="Z1594" t="str">
        <f t="shared" si="173"/>
        <v>SEM COR</v>
      </c>
      <c r="AA1594" s="4" t="s">
        <v>2857</v>
      </c>
      <c r="AB1594" t="str">
        <f t="shared" si="174"/>
        <v>'57.9</v>
      </c>
      <c r="AC1594" s="9" t="s">
        <v>3981</v>
      </c>
    </row>
    <row r="1595" spans="1:29" ht="14.1" customHeight="1" x14ac:dyDescent="0.2">
      <c r="A1595" s="2" t="s">
        <v>1938</v>
      </c>
      <c r="B1595" s="2" t="s">
        <v>1939</v>
      </c>
      <c r="C1595" s="2" t="s">
        <v>41</v>
      </c>
      <c r="D1595" s="2" t="e">
        <f t="shared" si="168"/>
        <v>#VALUE!</v>
      </c>
      <c r="E1595" s="2" t="s">
        <v>15</v>
      </c>
      <c r="F1595" s="3" t="s">
        <v>4600</v>
      </c>
      <c r="G1595" s="5">
        <v>85365</v>
      </c>
      <c r="H1595" s="3" t="s">
        <v>3695</v>
      </c>
      <c r="I1595" s="3">
        <v>2526.8039999999996</v>
      </c>
      <c r="K1595" t="s">
        <v>2858</v>
      </c>
      <c r="L1595">
        <f t="shared" si="169"/>
        <v>2542</v>
      </c>
      <c r="M1595" t="s">
        <v>2856</v>
      </c>
      <c r="N1595" t="str">
        <f t="shared" si="170"/>
        <v>SEM COR</v>
      </c>
      <c r="O1595" s="4" t="s">
        <v>2857</v>
      </c>
      <c r="P1595" t="s">
        <v>2852</v>
      </c>
      <c r="Q1595" t="str">
        <f t="shared" si="171"/>
        <v>'85.365</v>
      </c>
      <c r="R1595" t="s">
        <v>2853</v>
      </c>
      <c r="S1595" s="4" t="s">
        <v>2854</v>
      </c>
      <c r="T1595" s="4" t="s">
        <v>2855</v>
      </c>
      <c r="U1595" s="4"/>
      <c r="V1595" s="8" t="s">
        <v>3094</v>
      </c>
      <c r="W1595" t="s">
        <v>3095</v>
      </c>
      <c r="X1595">
        <f t="shared" si="172"/>
        <v>2542</v>
      </c>
      <c r="Y1595" t="s">
        <v>2856</v>
      </c>
      <c r="Z1595" t="str">
        <f t="shared" si="173"/>
        <v>SEM COR</v>
      </c>
      <c r="AA1595" s="4" t="s">
        <v>2857</v>
      </c>
      <c r="AB1595" t="str">
        <f t="shared" si="174"/>
        <v>'29.6</v>
      </c>
      <c r="AC1595" s="9" t="s">
        <v>3981</v>
      </c>
    </row>
    <row r="1596" spans="1:29" ht="14.1" customHeight="1" x14ac:dyDescent="0.2">
      <c r="A1596" s="2" t="s">
        <v>1940</v>
      </c>
      <c r="B1596" s="2" t="s">
        <v>1941</v>
      </c>
      <c r="C1596" s="2" t="s">
        <v>41</v>
      </c>
      <c r="D1596" s="2" t="e">
        <f t="shared" si="168"/>
        <v>#VALUE!</v>
      </c>
      <c r="E1596" s="2" t="s">
        <v>71</v>
      </c>
      <c r="F1596" s="3" t="s">
        <v>4026</v>
      </c>
      <c r="G1596" s="3">
        <v>24</v>
      </c>
      <c r="H1596" s="3" t="s">
        <v>3416</v>
      </c>
      <c r="I1596" s="3">
        <v>672</v>
      </c>
      <c r="K1596" t="s">
        <v>2858</v>
      </c>
      <c r="L1596">
        <f t="shared" si="169"/>
        <v>2543</v>
      </c>
      <c r="M1596" t="s">
        <v>2856</v>
      </c>
      <c r="N1596" t="str">
        <f t="shared" si="170"/>
        <v>SEM COR</v>
      </c>
      <c r="O1596" s="4" t="s">
        <v>2857</v>
      </c>
      <c r="P1596" t="s">
        <v>2852</v>
      </c>
      <c r="Q1596" t="str">
        <f t="shared" si="171"/>
        <v>'24</v>
      </c>
      <c r="R1596" t="s">
        <v>2853</v>
      </c>
      <c r="S1596" s="4" t="s">
        <v>2854</v>
      </c>
      <c r="T1596" s="4" t="s">
        <v>2855</v>
      </c>
      <c r="U1596" s="4"/>
      <c r="V1596" s="8" t="s">
        <v>3094</v>
      </c>
      <c r="W1596" t="s">
        <v>3095</v>
      </c>
      <c r="X1596">
        <f t="shared" si="172"/>
        <v>2543</v>
      </c>
      <c r="Y1596" t="s">
        <v>2856</v>
      </c>
      <c r="Z1596" t="str">
        <f t="shared" si="173"/>
        <v>SEM COR</v>
      </c>
      <c r="AA1596" s="4" t="s">
        <v>2857</v>
      </c>
      <c r="AB1596" t="str">
        <f t="shared" si="174"/>
        <v>'28</v>
      </c>
      <c r="AC1596" s="9" t="s">
        <v>3981</v>
      </c>
    </row>
    <row r="1597" spans="1:29" ht="14.1" customHeight="1" x14ac:dyDescent="0.2">
      <c r="A1597" s="2" t="s">
        <v>1942</v>
      </c>
      <c r="B1597" s="2" t="s">
        <v>1943</v>
      </c>
      <c r="C1597" s="2" t="s">
        <v>33</v>
      </c>
      <c r="D1597" s="2" t="e">
        <f t="shared" si="168"/>
        <v>#VALUE!</v>
      </c>
      <c r="E1597" s="2" t="s">
        <v>71</v>
      </c>
      <c r="F1597" s="3" t="s">
        <v>3241</v>
      </c>
      <c r="G1597" s="3" t="s">
        <v>2868</v>
      </c>
      <c r="H1597" s="3" t="s">
        <v>3696</v>
      </c>
      <c r="I1597" s="3">
        <v>25.65532</v>
      </c>
      <c r="K1597" t="s">
        <v>2858</v>
      </c>
      <c r="L1597">
        <f t="shared" si="169"/>
        <v>2544</v>
      </c>
      <c r="M1597" t="s">
        <v>2856</v>
      </c>
      <c r="N1597" t="str">
        <f t="shared" si="170"/>
        <v>PRETO</v>
      </c>
      <c r="O1597" s="4" t="s">
        <v>2857</v>
      </c>
      <c r="P1597" t="s">
        <v>2852</v>
      </c>
      <c r="Q1597" t="str">
        <f t="shared" si="171"/>
        <v>'0.4</v>
      </c>
      <c r="R1597" t="s">
        <v>2853</v>
      </c>
      <c r="S1597" s="4" t="s">
        <v>2854</v>
      </c>
      <c r="T1597" s="4" t="s">
        <v>2855</v>
      </c>
      <c r="U1597" s="4"/>
      <c r="V1597" s="8" t="s">
        <v>3094</v>
      </c>
      <c r="W1597" t="s">
        <v>3095</v>
      </c>
      <c r="X1597">
        <f t="shared" si="172"/>
        <v>2544</v>
      </c>
      <c r="Y1597" t="s">
        <v>2856</v>
      </c>
      <c r="Z1597" t="str">
        <f t="shared" si="173"/>
        <v>PRETO</v>
      </c>
      <c r="AA1597" s="4" t="s">
        <v>2857</v>
      </c>
      <c r="AB1597" t="str">
        <f t="shared" si="174"/>
        <v>'64.1383</v>
      </c>
      <c r="AC1597" s="9" t="s">
        <v>3981</v>
      </c>
    </row>
    <row r="1598" spans="1:29" ht="14.1" customHeight="1" x14ac:dyDescent="0.2">
      <c r="A1598" s="2" t="s">
        <v>1942</v>
      </c>
      <c r="B1598" s="2" t="s">
        <v>1943</v>
      </c>
      <c r="C1598" s="2" t="s">
        <v>34</v>
      </c>
      <c r="D1598" s="2" t="e">
        <f t="shared" si="168"/>
        <v>#VALUE!</v>
      </c>
      <c r="E1598" s="2" t="s">
        <v>71</v>
      </c>
      <c r="F1598" s="3" t="s">
        <v>4601</v>
      </c>
      <c r="G1598" s="3" t="s">
        <v>2999</v>
      </c>
      <c r="H1598" s="3" t="s">
        <v>3696</v>
      </c>
      <c r="I1598" s="3">
        <v>1230.1725939999999</v>
      </c>
      <c r="K1598" t="s">
        <v>2858</v>
      </c>
      <c r="L1598">
        <f t="shared" si="169"/>
        <v>2544</v>
      </c>
      <c r="M1598" t="s">
        <v>2856</v>
      </c>
      <c r="N1598" t="str">
        <f t="shared" si="170"/>
        <v>RUBY</v>
      </c>
      <c r="O1598" s="4" t="s">
        <v>2857</v>
      </c>
      <c r="P1598" t="s">
        <v>2852</v>
      </c>
      <c r="Q1598" t="str">
        <f t="shared" si="171"/>
        <v>'19.18</v>
      </c>
      <c r="R1598" t="s">
        <v>2853</v>
      </c>
      <c r="S1598" s="4" t="s">
        <v>2854</v>
      </c>
      <c r="T1598" s="4" t="s">
        <v>2855</v>
      </c>
      <c r="U1598" s="4"/>
      <c r="V1598" s="8" t="s">
        <v>3094</v>
      </c>
      <c r="W1598" t="s">
        <v>3095</v>
      </c>
      <c r="X1598">
        <f t="shared" si="172"/>
        <v>2544</v>
      </c>
      <c r="Y1598" t="s">
        <v>2856</v>
      </c>
      <c r="Z1598" t="str">
        <f t="shared" si="173"/>
        <v>RUBY</v>
      </c>
      <c r="AA1598" s="4" t="s">
        <v>2857</v>
      </c>
      <c r="AB1598" t="str">
        <f t="shared" si="174"/>
        <v>'64.1383</v>
      </c>
      <c r="AC1598" s="9" t="s">
        <v>3981</v>
      </c>
    </row>
    <row r="1599" spans="1:29" ht="14.1" customHeight="1" x14ac:dyDescent="0.2">
      <c r="A1599" s="2" t="s">
        <v>1944</v>
      </c>
      <c r="B1599" s="2" t="s">
        <v>1945</v>
      </c>
      <c r="C1599" s="2" t="s">
        <v>25</v>
      </c>
      <c r="D1599" s="2" t="e">
        <f t="shared" si="168"/>
        <v>#VALUE!</v>
      </c>
      <c r="E1599" s="2" t="s">
        <v>10</v>
      </c>
      <c r="F1599" s="3" t="s">
        <v>3326</v>
      </c>
      <c r="G1599" s="3">
        <v>8</v>
      </c>
      <c r="H1599" s="3" t="s">
        <v>3697</v>
      </c>
      <c r="I1599" s="3">
        <v>16.107199999999999</v>
      </c>
      <c r="K1599" t="s">
        <v>2858</v>
      </c>
      <c r="L1599">
        <f t="shared" si="169"/>
        <v>2545</v>
      </c>
      <c r="M1599" t="s">
        <v>2856</v>
      </c>
      <c r="N1599" t="str">
        <f t="shared" si="170"/>
        <v>BRANCO</v>
      </c>
      <c r="O1599" s="4" t="s">
        <v>2857</v>
      </c>
      <c r="P1599" t="s">
        <v>2852</v>
      </c>
      <c r="Q1599" t="str">
        <f t="shared" si="171"/>
        <v>'8</v>
      </c>
      <c r="R1599" t="s">
        <v>2853</v>
      </c>
      <c r="S1599" s="4" t="s">
        <v>2854</v>
      </c>
      <c r="T1599" s="4" t="s">
        <v>2855</v>
      </c>
      <c r="U1599" s="4"/>
      <c r="V1599" s="8" t="s">
        <v>3094</v>
      </c>
      <c r="W1599" t="s">
        <v>3095</v>
      </c>
      <c r="X1599">
        <f t="shared" si="172"/>
        <v>2545</v>
      </c>
      <c r="Y1599" t="s">
        <v>2856</v>
      </c>
      <c r="Z1599" t="str">
        <f t="shared" si="173"/>
        <v>BRANCO</v>
      </c>
      <c r="AA1599" s="4" t="s">
        <v>2857</v>
      </c>
      <c r="AB1599" t="str">
        <f t="shared" si="174"/>
        <v>'2.0134</v>
      </c>
      <c r="AC1599" s="9" t="s">
        <v>3981</v>
      </c>
    </row>
    <row r="1600" spans="1:29" ht="14.1" customHeight="1" x14ac:dyDescent="0.2">
      <c r="A1600" s="2" t="s">
        <v>1946</v>
      </c>
      <c r="B1600" s="2" t="s">
        <v>1947</v>
      </c>
      <c r="C1600" s="2" t="s">
        <v>41</v>
      </c>
      <c r="D1600" s="2" t="e">
        <f t="shared" si="168"/>
        <v>#VALUE!</v>
      </c>
      <c r="E1600" s="2" t="s">
        <v>15</v>
      </c>
      <c r="F1600" s="3" t="s">
        <v>4602</v>
      </c>
      <c r="G1600" s="3">
        <v>5324</v>
      </c>
      <c r="H1600" s="3" t="s">
        <v>3698</v>
      </c>
      <c r="I1600" s="3">
        <v>8891.08</v>
      </c>
      <c r="K1600" t="s">
        <v>2858</v>
      </c>
      <c r="L1600">
        <f t="shared" si="169"/>
        <v>2546</v>
      </c>
      <c r="M1600" t="s">
        <v>2856</v>
      </c>
      <c r="N1600" t="str">
        <f t="shared" si="170"/>
        <v>SEM COR</v>
      </c>
      <c r="O1600" s="4" t="s">
        <v>2857</v>
      </c>
      <c r="P1600" t="s">
        <v>2852</v>
      </c>
      <c r="Q1600" t="str">
        <f t="shared" si="171"/>
        <v>'5324</v>
      </c>
      <c r="R1600" t="s">
        <v>2853</v>
      </c>
      <c r="S1600" s="4" t="s">
        <v>2854</v>
      </c>
      <c r="T1600" s="4" t="s">
        <v>2855</v>
      </c>
      <c r="U1600" s="4"/>
      <c r="V1600" s="8" t="s">
        <v>3094</v>
      </c>
      <c r="W1600" t="s">
        <v>3095</v>
      </c>
      <c r="X1600">
        <f t="shared" si="172"/>
        <v>2546</v>
      </c>
      <c r="Y1600" t="s">
        <v>2856</v>
      </c>
      <c r="Z1600" t="str">
        <f t="shared" si="173"/>
        <v>SEM COR</v>
      </c>
      <c r="AA1600" s="4" t="s">
        <v>2857</v>
      </c>
      <c r="AB1600" t="str">
        <f t="shared" si="174"/>
        <v>'1.67</v>
      </c>
      <c r="AC1600" s="9" t="s">
        <v>3981</v>
      </c>
    </row>
    <row r="1601" spans="1:29" ht="14.1" customHeight="1" x14ac:dyDescent="0.2">
      <c r="A1601" s="2" t="s">
        <v>1948</v>
      </c>
      <c r="B1601" s="2" t="s">
        <v>1949</v>
      </c>
      <c r="C1601" s="2" t="s">
        <v>41</v>
      </c>
      <c r="D1601" s="2" t="e">
        <f t="shared" si="168"/>
        <v>#VALUE!</v>
      </c>
      <c r="E1601" s="2" t="s">
        <v>15</v>
      </c>
      <c r="F1601" s="3" t="s">
        <v>3193</v>
      </c>
      <c r="G1601" s="3">
        <v>10</v>
      </c>
      <c r="H1601" s="3" t="s">
        <v>3699</v>
      </c>
      <c r="I1601" s="3">
        <v>562</v>
      </c>
      <c r="K1601" t="s">
        <v>2858</v>
      </c>
      <c r="L1601">
        <f t="shared" si="169"/>
        <v>2547</v>
      </c>
      <c r="M1601" t="s">
        <v>2856</v>
      </c>
      <c r="N1601" t="str">
        <f t="shared" si="170"/>
        <v>SEM COR</v>
      </c>
      <c r="O1601" s="4" t="s">
        <v>2857</v>
      </c>
      <c r="P1601" t="s">
        <v>2852</v>
      </c>
      <c r="Q1601" t="str">
        <f t="shared" si="171"/>
        <v>'10</v>
      </c>
      <c r="R1601" t="s">
        <v>2853</v>
      </c>
      <c r="S1601" s="4" t="s">
        <v>2854</v>
      </c>
      <c r="T1601" s="4" t="s">
        <v>2855</v>
      </c>
      <c r="U1601" s="4"/>
      <c r="V1601" s="8" t="s">
        <v>3094</v>
      </c>
      <c r="W1601" t="s">
        <v>3095</v>
      </c>
      <c r="X1601">
        <f t="shared" si="172"/>
        <v>2547</v>
      </c>
      <c r="Y1601" t="s">
        <v>2856</v>
      </c>
      <c r="Z1601" t="str">
        <f t="shared" si="173"/>
        <v>SEM COR</v>
      </c>
      <c r="AA1601" s="4" t="s">
        <v>2857</v>
      </c>
      <c r="AB1601" t="str">
        <f t="shared" si="174"/>
        <v>'56.2</v>
      </c>
      <c r="AC1601" s="9" t="s">
        <v>3981</v>
      </c>
    </row>
    <row r="1602" spans="1:29" ht="14.1" customHeight="1" x14ac:dyDescent="0.2">
      <c r="A1602" s="2" t="s">
        <v>1950</v>
      </c>
      <c r="B1602" s="2" t="s">
        <v>1951</v>
      </c>
      <c r="C1602" s="2" t="s">
        <v>41</v>
      </c>
      <c r="D1602" s="2" t="e">
        <f t="shared" si="168"/>
        <v>#VALUE!</v>
      </c>
      <c r="E1602" s="2" t="s">
        <v>15</v>
      </c>
      <c r="F1602" s="3" t="s">
        <v>4603</v>
      </c>
      <c r="G1602" s="3">
        <v>185</v>
      </c>
      <c r="H1602" s="3" t="s">
        <v>3167</v>
      </c>
      <c r="I1602" s="3">
        <v>3700</v>
      </c>
      <c r="K1602" t="s">
        <v>2858</v>
      </c>
      <c r="L1602">
        <f t="shared" si="169"/>
        <v>2548</v>
      </c>
      <c r="M1602" t="s">
        <v>2856</v>
      </c>
      <c r="N1602" t="str">
        <f t="shared" si="170"/>
        <v>SEM COR</v>
      </c>
      <c r="O1602" s="4" t="s">
        <v>2857</v>
      </c>
      <c r="P1602" t="s">
        <v>2852</v>
      </c>
      <c r="Q1602" t="str">
        <f t="shared" si="171"/>
        <v>'185</v>
      </c>
      <c r="R1602" t="s">
        <v>2853</v>
      </c>
      <c r="S1602" s="4" t="s">
        <v>2854</v>
      </c>
      <c r="T1602" s="4" t="s">
        <v>2855</v>
      </c>
      <c r="U1602" s="4"/>
      <c r="V1602" s="8" t="s">
        <v>3094</v>
      </c>
      <c r="W1602" t="s">
        <v>3095</v>
      </c>
      <c r="X1602">
        <f t="shared" si="172"/>
        <v>2548</v>
      </c>
      <c r="Y1602" t="s">
        <v>2856</v>
      </c>
      <c r="Z1602" t="str">
        <f t="shared" si="173"/>
        <v>SEM COR</v>
      </c>
      <c r="AA1602" s="4" t="s">
        <v>2857</v>
      </c>
      <c r="AB1602" t="str">
        <f t="shared" si="174"/>
        <v>'20</v>
      </c>
      <c r="AC1602" s="9" t="s">
        <v>3981</v>
      </c>
    </row>
    <row r="1603" spans="1:29" ht="14.1" customHeight="1" x14ac:dyDescent="0.2">
      <c r="A1603" s="2" t="s">
        <v>1717</v>
      </c>
      <c r="B1603" s="2" t="s">
        <v>1718</v>
      </c>
      <c r="C1603" s="2" t="s">
        <v>34</v>
      </c>
      <c r="D1603" s="2" t="e">
        <f t="shared" ref="D1603:D1666" si="175">G1603-F1603</f>
        <v>#VALUE!</v>
      </c>
      <c r="E1603" s="2" t="s">
        <v>15</v>
      </c>
      <c r="F1603" s="3" t="s">
        <v>4604</v>
      </c>
      <c r="G1603" s="3">
        <v>1124</v>
      </c>
      <c r="H1603" s="3" t="s">
        <v>3630</v>
      </c>
      <c r="I1603" s="3">
        <v>50.58</v>
      </c>
      <c r="K1603" t="s">
        <v>2858</v>
      </c>
      <c r="L1603">
        <f t="shared" ref="L1603:L1666" si="176">SUM(A1603+1000)</f>
        <v>1040</v>
      </c>
      <c r="M1603" t="s">
        <v>2856</v>
      </c>
      <c r="N1603" t="str">
        <f t="shared" ref="N1603:N1666" si="177">C1603</f>
        <v>RUBY</v>
      </c>
      <c r="O1603" s="4" t="s">
        <v>2857</v>
      </c>
      <c r="P1603" t="s">
        <v>2852</v>
      </c>
      <c r="Q1603" t="str">
        <f t="shared" ref="Q1603:Q1666" si="178">F1603</f>
        <v>'1124</v>
      </c>
      <c r="R1603" t="s">
        <v>2853</v>
      </c>
      <c r="S1603" s="4" t="s">
        <v>2854</v>
      </c>
      <c r="T1603" s="4" t="s">
        <v>2855</v>
      </c>
      <c r="U1603" s="4"/>
      <c r="V1603" s="8" t="s">
        <v>3094</v>
      </c>
      <c r="W1603" t="s">
        <v>3095</v>
      </c>
      <c r="X1603">
        <f t="shared" ref="X1603:X1666" si="179">SUM(A1603+1000)</f>
        <v>1040</v>
      </c>
      <c r="Y1603" t="s">
        <v>2856</v>
      </c>
      <c r="Z1603" t="str">
        <f t="shared" ref="Z1603:Z1666" si="180">C1603</f>
        <v>RUBY</v>
      </c>
      <c r="AA1603" s="4" t="s">
        <v>2857</v>
      </c>
      <c r="AB1603" t="str">
        <f t="shared" ref="AB1603:AB1666" si="181">H1603</f>
        <v>'0.045</v>
      </c>
      <c r="AC1603" s="9" t="s">
        <v>3981</v>
      </c>
    </row>
    <row r="1604" spans="1:29" ht="14.1" customHeight="1" x14ac:dyDescent="0.2">
      <c r="A1604" s="2" t="s">
        <v>1952</v>
      </c>
      <c r="B1604" s="2" t="s">
        <v>1953</v>
      </c>
      <c r="C1604" s="2" t="s">
        <v>41</v>
      </c>
      <c r="D1604" s="2" t="e">
        <f t="shared" si="175"/>
        <v>#VALUE!</v>
      </c>
      <c r="E1604" s="2" t="s">
        <v>15</v>
      </c>
      <c r="F1604" s="3" t="s">
        <v>4605</v>
      </c>
      <c r="G1604" s="3">
        <v>2853</v>
      </c>
      <c r="H1604" s="3" t="s">
        <v>3399</v>
      </c>
      <c r="I1604" s="3">
        <v>11412</v>
      </c>
      <c r="K1604" t="s">
        <v>2858</v>
      </c>
      <c r="L1604">
        <f t="shared" si="176"/>
        <v>2549</v>
      </c>
      <c r="M1604" t="s">
        <v>2856</v>
      </c>
      <c r="N1604" t="str">
        <f t="shared" si="177"/>
        <v>SEM COR</v>
      </c>
      <c r="O1604" s="4" t="s">
        <v>2857</v>
      </c>
      <c r="P1604" t="s">
        <v>2852</v>
      </c>
      <c r="Q1604" t="str">
        <f t="shared" si="178"/>
        <v>'2853</v>
      </c>
      <c r="R1604" t="s">
        <v>2853</v>
      </c>
      <c r="S1604" s="4" t="s">
        <v>2854</v>
      </c>
      <c r="T1604" s="4" t="s">
        <v>2855</v>
      </c>
      <c r="U1604" s="4"/>
      <c r="V1604" s="8" t="s">
        <v>3094</v>
      </c>
      <c r="W1604" t="s">
        <v>3095</v>
      </c>
      <c r="X1604">
        <f t="shared" si="179"/>
        <v>2549</v>
      </c>
      <c r="Y1604" t="s">
        <v>2856</v>
      </c>
      <c r="Z1604" t="str">
        <f t="shared" si="180"/>
        <v>SEM COR</v>
      </c>
      <c r="AA1604" s="4" t="s">
        <v>2857</v>
      </c>
      <c r="AB1604" t="str">
        <f t="shared" si="181"/>
        <v>'4</v>
      </c>
      <c r="AC1604" s="9" t="s">
        <v>3981</v>
      </c>
    </row>
    <row r="1605" spans="1:29" ht="14.1" customHeight="1" x14ac:dyDescent="0.2">
      <c r="A1605" s="2" t="s">
        <v>1954</v>
      </c>
      <c r="B1605" s="2" t="s">
        <v>1955</v>
      </c>
      <c r="C1605" s="2" t="s">
        <v>41</v>
      </c>
      <c r="D1605" s="2" t="e">
        <f t="shared" si="175"/>
        <v>#VALUE!</v>
      </c>
      <c r="E1605" s="2" t="s">
        <v>15</v>
      </c>
      <c r="F1605" s="3" t="s">
        <v>4606</v>
      </c>
      <c r="G1605" s="3">
        <v>464</v>
      </c>
      <c r="H1605" s="3" t="s">
        <v>3470</v>
      </c>
      <c r="I1605" s="3">
        <v>8816</v>
      </c>
      <c r="K1605" t="s">
        <v>2858</v>
      </c>
      <c r="L1605">
        <f t="shared" si="176"/>
        <v>2550</v>
      </c>
      <c r="M1605" t="s">
        <v>2856</v>
      </c>
      <c r="N1605" t="str">
        <f t="shared" si="177"/>
        <v>SEM COR</v>
      </c>
      <c r="O1605" s="4" t="s">
        <v>2857</v>
      </c>
      <c r="P1605" t="s">
        <v>2852</v>
      </c>
      <c r="Q1605" t="str">
        <f t="shared" si="178"/>
        <v>'464</v>
      </c>
      <c r="R1605" t="s">
        <v>2853</v>
      </c>
      <c r="S1605" s="4" t="s">
        <v>2854</v>
      </c>
      <c r="T1605" s="4" t="s">
        <v>2855</v>
      </c>
      <c r="U1605" s="4"/>
      <c r="V1605" s="8" t="s">
        <v>3094</v>
      </c>
      <c r="W1605" t="s">
        <v>3095</v>
      </c>
      <c r="X1605">
        <f t="shared" si="179"/>
        <v>2550</v>
      </c>
      <c r="Y1605" t="s">
        <v>2856</v>
      </c>
      <c r="Z1605" t="str">
        <f t="shared" si="180"/>
        <v>SEM COR</v>
      </c>
      <c r="AA1605" s="4" t="s">
        <v>2857</v>
      </c>
      <c r="AB1605" t="str">
        <f t="shared" si="181"/>
        <v>'19</v>
      </c>
      <c r="AC1605" s="9" t="s">
        <v>3981</v>
      </c>
    </row>
    <row r="1606" spans="1:29" ht="14.1" customHeight="1" x14ac:dyDescent="0.2">
      <c r="A1606" s="2" t="s">
        <v>1956</v>
      </c>
      <c r="B1606" s="2" t="s">
        <v>1957</v>
      </c>
      <c r="C1606" s="2" t="s">
        <v>41</v>
      </c>
      <c r="D1606" s="2" t="e">
        <f t="shared" si="175"/>
        <v>#VALUE!</v>
      </c>
      <c r="E1606" s="2" t="s">
        <v>15</v>
      </c>
      <c r="F1606" s="3" t="s">
        <v>3192</v>
      </c>
      <c r="G1606" s="3">
        <v>100</v>
      </c>
      <c r="H1606" s="3" t="s">
        <v>3405</v>
      </c>
      <c r="I1606" s="3">
        <v>200</v>
      </c>
      <c r="K1606" t="s">
        <v>2858</v>
      </c>
      <c r="L1606">
        <f t="shared" si="176"/>
        <v>2551</v>
      </c>
      <c r="M1606" t="s">
        <v>2856</v>
      </c>
      <c r="N1606" t="str">
        <f t="shared" si="177"/>
        <v>SEM COR</v>
      </c>
      <c r="O1606" s="4" t="s">
        <v>2857</v>
      </c>
      <c r="P1606" t="s">
        <v>2852</v>
      </c>
      <c r="Q1606" t="str">
        <f t="shared" si="178"/>
        <v>'100</v>
      </c>
      <c r="R1606" t="s">
        <v>2853</v>
      </c>
      <c r="S1606" s="4" t="s">
        <v>2854</v>
      </c>
      <c r="T1606" s="4" t="s">
        <v>2855</v>
      </c>
      <c r="U1606" s="4"/>
      <c r="V1606" s="8" t="s">
        <v>3094</v>
      </c>
      <c r="W1606" t="s">
        <v>3095</v>
      </c>
      <c r="X1606">
        <f t="shared" si="179"/>
        <v>2551</v>
      </c>
      <c r="Y1606" t="s">
        <v>2856</v>
      </c>
      <c r="Z1606" t="str">
        <f t="shared" si="180"/>
        <v>SEM COR</v>
      </c>
      <c r="AA1606" s="4" t="s">
        <v>2857</v>
      </c>
      <c r="AB1606" t="str">
        <f t="shared" si="181"/>
        <v>'2</v>
      </c>
      <c r="AC1606" s="9" t="s">
        <v>3981</v>
      </c>
    </row>
    <row r="1607" spans="1:29" ht="14.1" customHeight="1" x14ac:dyDescent="0.2">
      <c r="A1607" s="2" t="s">
        <v>1958</v>
      </c>
      <c r="B1607" s="2" t="s">
        <v>1959</v>
      </c>
      <c r="C1607" s="2" t="s">
        <v>41</v>
      </c>
      <c r="D1607" s="2" t="e">
        <f t="shared" si="175"/>
        <v>#VALUE!</v>
      </c>
      <c r="E1607" s="2" t="s">
        <v>15</v>
      </c>
      <c r="F1607" s="3" t="s">
        <v>4347</v>
      </c>
      <c r="G1607" s="3">
        <v>66</v>
      </c>
      <c r="H1607" s="3" t="s">
        <v>3472</v>
      </c>
      <c r="I1607" s="3">
        <v>7920</v>
      </c>
      <c r="K1607" t="s">
        <v>2858</v>
      </c>
      <c r="L1607">
        <f t="shared" si="176"/>
        <v>2552</v>
      </c>
      <c r="M1607" t="s">
        <v>2856</v>
      </c>
      <c r="N1607" t="str">
        <f t="shared" si="177"/>
        <v>SEM COR</v>
      </c>
      <c r="O1607" s="4" t="s">
        <v>2857</v>
      </c>
      <c r="P1607" t="s">
        <v>2852</v>
      </c>
      <c r="Q1607" t="str">
        <f t="shared" si="178"/>
        <v>'66</v>
      </c>
      <c r="R1607" t="s">
        <v>2853</v>
      </c>
      <c r="S1607" s="4" t="s">
        <v>2854</v>
      </c>
      <c r="T1607" s="4" t="s">
        <v>2855</v>
      </c>
      <c r="U1607" s="4"/>
      <c r="V1607" s="8" t="s">
        <v>3094</v>
      </c>
      <c r="W1607" t="s">
        <v>3095</v>
      </c>
      <c r="X1607">
        <f t="shared" si="179"/>
        <v>2552</v>
      </c>
      <c r="Y1607" t="s">
        <v>2856</v>
      </c>
      <c r="Z1607" t="str">
        <f t="shared" si="180"/>
        <v>SEM COR</v>
      </c>
      <c r="AA1607" s="4" t="s">
        <v>2857</v>
      </c>
      <c r="AB1607" t="str">
        <f t="shared" si="181"/>
        <v>'120</v>
      </c>
      <c r="AC1607" s="9" t="s">
        <v>3981</v>
      </c>
    </row>
    <row r="1608" spans="1:29" ht="14.1" customHeight="1" x14ac:dyDescent="0.2">
      <c r="A1608" s="2" t="s">
        <v>1960</v>
      </c>
      <c r="B1608" s="2" t="s">
        <v>1961</v>
      </c>
      <c r="C1608" s="2" t="s">
        <v>41</v>
      </c>
      <c r="D1608" s="2" t="e">
        <f t="shared" si="175"/>
        <v>#VALUE!</v>
      </c>
      <c r="E1608" s="2" t="s">
        <v>15</v>
      </c>
      <c r="F1608" s="3" t="s">
        <v>3415</v>
      </c>
      <c r="G1608" s="3">
        <v>25</v>
      </c>
      <c r="H1608" s="3" t="s">
        <v>3700</v>
      </c>
      <c r="I1608" s="3">
        <v>247.5</v>
      </c>
      <c r="K1608" t="s">
        <v>2858</v>
      </c>
      <c r="L1608">
        <f t="shared" si="176"/>
        <v>2553</v>
      </c>
      <c r="M1608" t="s">
        <v>2856</v>
      </c>
      <c r="N1608" t="str">
        <f t="shared" si="177"/>
        <v>SEM COR</v>
      </c>
      <c r="O1608" s="4" t="s">
        <v>2857</v>
      </c>
      <c r="P1608" t="s">
        <v>2852</v>
      </c>
      <c r="Q1608" t="str">
        <f t="shared" si="178"/>
        <v>'25</v>
      </c>
      <c r="R1608" t="s">
        <v>2853</v>
      </c>
      <c r="S1608" s="4" t="s">
        <v>2854</v>
      </c>
      <c r="T1608" s="4" t="s">
        <v>2855</v>
      </c>
      <c r="U1608" s="4"/>
      <c r="V1608" s="8" t="s">
        <v>3094</v>
      </c>
      <c r="W1608" t="s">
        <v>3095</v>
      </c>
      <c r="X1608">
        <f t="shared" si="179"/>
        <v>2553</v>
      </c>
      <c r="Y1608" t="s">
        <v>2856</v>
      </c>
      <c r="Z1608" t="str">
        <f t="shared" si="180"/>
        <v>SEM COR</v>
      </c>
      <c r="AA1608" s="4" t="s">
        <v>2857</v>
      </c>
      <c r="AB1608" t="str">
        <f t="shared" si="181"/>
        <v>'9.9</v>
      </c>
      <c r="AC1608" s="9" t="s">
        <v>3981</v>
      </c>
    </row>
    <row r="1609" spans="1:29" ht="14.1" customHeight="1" x14ac:dyDescent="0.2">
      <c r="A1609" s="2" t="s">
        <v>1962</v>
      </c>
      <c r="B1609" s="2" t="s">
        <v>1963</v>
      </c>
      <c r="C1609" s="2" t="s">
        <v>41</v>
      </c>
      <c r="D1609" s="2" t="e">
        <f t="shared" si="175"/>
        <v>#VALUE!</v>
      </c>
      <c r="E1609" s="2" t="s">
        <v>15</v>
      </c>
      <c r="F1609" s="3" t="s">
        <v>3167</v>
      </c>
      <c r="G1609" s="3">
        <v>20</v>
      </c>
      <c r="H1609" s="3" t="s">
        <v>3701</v>
      </c>
      <c r="I1609" s="3">
        <v>147.80000000000001</v>
      </c>
      <c r="K1609" t="s">
        <v>2858</v>
      </c>
      <c r="L1609">
        <f t="shared" si="176"/>
        <v>2554</v>
      </c>
      <c r="M1609" t="s">
        <v>2856</v>
      </c>
      <c r="N1609" t="str">
        <f t="shared" si="177"/>
        <v>SEM COR</v>
      </c>
      <c r="O1609" s="4" t="s">
        <v>2857</v>
      </c>
      <c r="P1609" t="s">
        <v>2852</v>
      </c>
      <c r="Q1609" t="str">
        <f t="shared" si="178"/>
        <v>'20</v>
      </c>
      <c r="R1609" t="s">
        <v>2853</v>
      </c>
      <c r="S1609" s="4" t="s">
        <v>2854</v>
      </c>
      <c r="T1609" s="4" t="s">
        <v>2855</v>
      </c>
      <c r="U1609" s="4"/>
      <c r="V1609" s="8" t="s">
        <v>3094</v>
      </c>
      <c r="W1609" t="s">
        <v>3095</v>
      </c>
      <c r="X1609">
        <f t="shared" si="179"/>
        <v>2554</v>
      </c>
      <c r="Y1609" t="s">
        <v>2856</v>
      </c>
      <c r="Z1609" t="str">
        <f t="shared" si="180"/>
        <v>SEM COR</v>
      </c>
      <c r="AA1609" s="4" t="s">
        <v>2857</v>
      </c>
      <c r="AB1609" t="str">
        <f t="shared" si="181"/>
        <v>'7.39</v>
      </c>
      <c r="AC1609" s="9" t="s">
        <v>3981</v>
      </c>
    </row>
    <row r="1610" spans="1:29" ht="14.1" customHeight="1" x14ac:dyDescent="0.2">
      <c r="A1610" s="2" t="s">
        <v>1964</v>
      </c>
      <c r="B1610" s="2" t="s">
        <v>1965</v>
      </c>
      <c r="C1610" s="2" t="s">
        <v>41</v>
      </c>
      <c r="D1610" s="2" t="e">
        <f t="shared" si="175"/>
        <v>#VALUE!</v>
      </c>
      <c r="E1610" s="2" t="s">
        <v>15</v>
      </c>
      <c r="F1610" s="3" t="s">
        <v>3415</v>
      </c>
      <c r="G1610" s="3">
        <v>25</v>
      </c>
      <c r="H1610" s="3" t="s">
        <v>3702</v>
      </c>
      <c r="I1610" s="3">
        <v>710</v>
      </c>
      <c r="K1610" t="s">
        <v>2858</v>
      </c>
      <c r="L1610">
        <f t="shared" si="176"/>
        <v>2555</v>
      </c>
      <c r="M1610" t="s">
        <v>2856</v>
      </c>
      <c r="N1610" t="str">
        <f t="shared" si="177"/>
        <v>SEM COR</v>
      </c>
      <c r="O1610" s="4" t="s">
        <v>2857</v>
      </c>
      <c r="P1610" t="s">
        <v>2852</v>
      </c>
      <c r="Q1610" t="str">
        <f t="shared" si="178"/>
        <v>'25</v>
      </c>
      <c r="R1610" t="s">
        <v>2853</v>
      </c>
      <c r="S1610" s="4" t="s">
        <v>2854</v>
      </c>
      <c r="T1610" s="4" t="s">
        <v>2855</v>
      </c>
      <c r="U1610" s="4"/>
      <c r="V1610" s="8" t="s">
        <v>3094</v>
      </c>
      <c r="W1610" t="s">
        <v>3095</v>
      </c>
      <c r="X1610">
        <f t="shared" si="179"/>
        <v>2555</v>
      </c>
      <c r="Y1610" t="s">
        <v>2856</v>
      </c>
      <c r="Z1610" t="str">
        <f t="shared" si="180"/>
        <v>SEM COR</v>
      </c>
      <c r="AA1610" s="4" t="s">
        <v>2857</v>
      </c>
      <c r="AB1610" t="str">
        <f t="shared" si="181"/>
        <v>'28.4</v>
      </c>
      <c r="AC1610" s="9" t="s">
        <v>3981</v>
      </c>
    </row>
    <row r="1611" spans="1:29" ht="14.1" customHeight="1" x14ac:dyDescent="0.2">
      <c r="A1611" s="2" t="s">
        <v>1966</v>
      </c>
      <c r="B1611" s="2" t="s">
        <v>1967</v>
      </c>
      <c r="C1611" s="2" t="s">
        <v>41</v>
      </c>
      <c r="D1611" s="2" t="e">
        <f t="shared" si="175"/>
        <v>#VALUE!</v>
      </c>
      <c r="E1611" s="2" t="s">
        <v>15</v>
      </c>
      <c r="F1611" s="3" t="s">
        <v>3405</v>
      </c>
      <c r="G1611" s="3">
        <v>2</v>
      </c>
      <c r="H1611" s="3" t="s">
        <v>3148</v>
      </c>
      <c r="I1611" s="3">
        <v>600</v>
      </c>
      <c r="K1611" t="s">
        <v>2858</v>
      </c>
      <c r="L1611">
        <f t="shared" si="176"/>
        <v>2556</v>
      </c>
      <c r="M1611" t="s">
        <v>2856</v>
      </c>
      <c r="N1611" t="str">
        <f t="shared" si="177"/>
        <v>SEM COR</v>
      </c>
      <c r="O1611" s="4" t="s">
        <v>2857</v>
      </c>
      <c r="P1611" t="s">
        <v>2852</v>
      </c>
      <c r="Q1611" t="str">
        <f t="shared" si="178"/>
        <v>'2</v>
      </c>
      <c r="R1611" t="s">
        <v>2853</v>
      </c>
      <c r="S1611" s="4" t="s">
        <v>2854</v>
      </c>
      <c r="T1611" s="4" t="s">
        <v>2855</v>
      </c>
      <c r="U1611" s="4"/>
      <c r="V1611" s="8" t="s">
        <v>3094</v>
      </c>
      <c r="W1611" t="s">
        <v>3095</v>
      </c>
      <c r="X1611">
        <f t="shared" si="179"/>
        <v>2556</v>
      </c>
      <c r="Y1611" t="s">
        <v>2856</v>
      </c>
      <c r="Z1611" t="str">
        <f t="shared" si="180"/>
        <v>SEM COR</v>
      </c>
      <c r="AA1611" s="4" t="s">
        <v>2857</v>
      </c>
      <c r="AB1611" t="str">
        <f t="shared" si="181"/>
        <v>'300</v>
      </c>
      <c r="AC1611" s="9" t="s">
        <v>3981</v>
      </c>
    </row>
    <row r="1612" spans="1:29" ht="14.1" customHeight="1" x14ac:dyDescent="0.2">
      <c r="A1612" s="2" t="s">
        <v>1968</v>
      </c>
      <c r="B1612" s="2" t="s">
        <v>1969</v>
      </c>
      <c r="C1612" s="2" t="s">
        <v>41</v>
      </c>
      <c r="D1612" s="2" t="e">
        <f t="shared" si="175"/>
        <v>#VALUE!</v>
      </c>
      <c r="E1612" s="2" t="s">
        <v>15</v>
      </c>
      <c r="F1612" s="3" t="s">
        <v>4607</v>
      </c>
      <c r="G1612" s="3">
        <v>14420</v>
      </c>
      <c r="H1612" s="3" t="s">
        <v>3460</v>
      </c>
      <c r="I1612" s="3">
        <v>43260</v>
      </c>
      <c r="K1612" t="s">
        <v>2858</v>
      </c>
      <c r="L1612">
        <f t="shared" si="176"/>
        <v>2557</v>
      </c>
      <c r="M1612" t="s">
        <v>2856</v>
      </c>
      <c r="N1612" t="str">
        <f t="shared" si="177"/>
        <v>SEM COR</v>
      </c>
      <c r="O1612" s="4" t="s">
        <v>2857</v>
      </c>
      <c r="P1612" t="s">
        <v>2852</v>
      </c>
      <c r="Q1612" t="str">
        <f t="shared" si="178"/>
        <v>'14420</v>
      </c>
      <c r="R1612" t="s">
        <v>2853</v>
      </c>
      <c r="S1612" s="4" t="s">
        <v>2854</v>
      </c>
      <c r="T1612" s="4" t="s">
        <v>2855</v>
      </c>
      <c r="U1612" s="4"/>
      <c r="V1612" s="8" t="s">
        <v>3094</v>
      </c>
      <c r="W1612" t="s">
        <v>3095</v>
      </c>
      <c r="X1612">
        <f t="shared" si="179"/>
        <v>2557</v>
      </c>
      <c r="Y1612" t="s">
        <v>2856</v>
      </c>
      <c r="Z1612" t="str">
        <f t="shared" si="180"/>
        <v>SEM COR</v>
      </c>
      <c r="AA1612" s="4" t="s">
        <v>2857</v>
      </c>
      <c r="AB1612" t="str">
        <f t="shared" si="181"/>
        <v>'3</v>
      </c>
      <c r="AC1612" s="9" t="s">
        <v>3981</v>
      </c>
    </row>
    <row r="1613" spans="1:29" ht="14.1" customHeight="1" x14ac:dyDescent="0.2">
      <c r="A1613" s="2" t="s">
        <v>1970</v>
      </c>
      <c r="B1613" s="2" t="s">
        <v>1971</v>
      </c>
      <c r="C1613" s="2" t="s">
        <v>41</v>
      </c>
      <c r="D1613" s="2" t="e">
        <f t="shared" si="175"/>
        <v>#VALUE!</v>
      </c>
      <c r="E1613" s="2" t="s">
        <v>15</v>
      </c>
      <c r="F1613" s="3" t="s">
        <v>4608</v>
      </c>
      <c r="G1613" s="3">
        <v>1002</v>
      </c>
      <c r="H1613" s="3" t="s">
        <v>3182</v>
      </c>
      <c r="I1613" s="3">
        <v>15030</v>
      </c>
      <c r="K1613" t="s">
        <v>2858</v>
      </c>
      <c r="L1613">
        <f t="shared" si="176"/>
        <v>2558</v>
      </c>
      <c r="M1613" t="s">
        <v>2856</v>
      </c>
      <c r="N1613" t="str">
        <f t="shared" si="177"/>
        <v>SEM COR</v>
      </c>
      <c r="O1613" s="4" t="s">
        <v>2857</v>
      </c>
      <c r="P1613" t="s">
        <v>2852</v>
      </c>
      <c r="Q1613" t="str">
        <f t="shared" si="178"/>
        <v>'1002</v>
      </c>
      <c r="R1613" t="s">
        <v>2853</v>
      </c>
      <c r="S1613" s="4" t="s">
        <v>2854</v>
      </c>
      <c r="T1613" s="4" t="s">
        <v>2855</v>
      </c>
      <c r="U1613" s="4"/>
      <c r="V1613" s="8" t="s">
        <v>3094</v>
      </c>
      <c r="W1613" t="s">
        <v>3095</v>
      </c>
      <c r="X1613">
        <f t="shared" si="179"/>
        <v>2558</v>
      </c>
      <c r="Y1613" t="s">
        <v>2856</v>
      </c>
      <c r="Z1613" t="str">
        <f t="shared" si="180"/>
        <v>SEM COR</v>
      </c>
      <c r="AA1613" s="4" t="s">
        <v>2857</v>
      </c>
      <c r="AB1613" t="str">
        <f t="shared" si="181"/>
        <v>'15</v>
      </c>
      <c r="AC1613" s="9" t="s">
        <v>3981</v>
      </c>
    </row>
    <row r="1614" spans="1:29" ht="14.1" customHeight="1" x14ac:dyDescent="0.2">
      <c r="A1614" s="2" t="s">
        <v>1717</v>
      </c>
      <c r="B1614" s="2" t="s">
        <v>1718</v>
      </c>
      <c r="C1614" s="2" t="s">
        <v>18</v>
      </c>
      <c r="D1614" s="2" t="e">
        <f t="shared" si="175"/>
        <v>#VALUE!</v>
      </c>
      <c r="E1614" s="2" t="s">
        <v>15</v>
      </c>
      <c r="F1614" s="3" t="s">
        <v>4609</v>
      </c>
      <c r="G1614" s="3">
        <v>1031</v>
      </c>
      <c r="H1614" s="3" t="s">
        <v>3630</v>
      </c>
      <c r="I1614" s="3">
        <v>46.395000000000003</v>
      </c>
      <c r="K1614" t="s">
        <v>2858</v>
      </c>
      <c r="L1614">
        <f t="shared" si="176"/>
        <v>1040</v>
      </c>
      <c r="M1614" t="s">
        <v>2856</v>
      </c>
      <c r="N1614" t="str">
        <f t="shared" si="177"/>
        <v>SENSUALE</v>
      </c>
      <c r="O1614" s="4" t="s">
        <v>2857</v>
      </c>
      <c r="P1614" t="s">
        <v>2852</v>
      </c>
      <c r="Q1614" t="str">
        <f t="shared" si="178"/>
        <v>'1031</v>
      </c>
      <c r="R1614" t="s">
        <v>2853</v>
      </c>
      <c r="S1614" s="4" t="s">
        <v>2854</v>
      </c>
      <c r="T1614" s="4" t="s">
        <v>2855</v>
      </c>
      <c r="U1614" s="4"/>
      <c r="V1614" s="8" t="s">
        <v>3094</v>
      </c>
      <c r="W1614" t="s">
        <v>3095</v>
      </c>
      <c r="X1614">
        <f t="shared" si="179"/>
        <v>1040</v>
      </c>
      <c r="Y1614" t="s">
        <v>2856</v>
      </c>
      <c r="Z1614" t="str">
        <f t="shared" si="180"/>
        <v>SENSUALE</v>
      </c>
      <c r="AA1614" s="4" t="s">
        <v>2857</v>
      </c>
      <c r="AB1614" t="str">
        <f t="shared" si="181"/>
        <v>'0.045</v>
      </c>
      <c r="AC1614" s="9" t="s">
        <v>3981</v>
      </c>
    </row>
    <row r="1615" spans="1:29" ht="14.1" customHeight="1" x14ac:dyDescent="0.2">
      <c r="A1615" s="2" t="s">
        <v>1972</v>
      </c>
      <c r="B1615" s="2" t="s">
        <v>1973</v>
      </c>
      <c r="C1615" s="2" t="s">
        <v>41</v>
      </c>
      <c r="D1615" s="2" t="e">
        <f t="shared" si="175"/>
        <v>#VALUE!</v>
      </c>
      <c r="E1615" s="2" t="s">
        <v>71</v>
      </c>
      <c r="F1615" s="3" t="s">
        <v>3572</v>
      </c>
      <c r="G1615" s="3">
        <v>500</v>
      </c>
      <c r="H1615" s="3" t="s">
        <v>3167</v>
      </c>
      <c r="I1615" s="3">
        <v>10000</v>
      </c>
      <c r="K1615" t="s">
        <v>2858</v>
      </c>
      <c r="L1615">
        <f t="shared" si="176"/>
        <v>2559</v>
      </c>
      <c r="M1615" t="s">
        <v>2856</v>
      </c>
      <c r="N1615" t="str">
        <f t="shared" si="177"/>
        <v>SEM COR</v>
      </c>
      <c r="O1615" s="4" t="s">
        <v>2857</v>
      </c>
      <c r="P1615" t="s">
        <v>2852</v>
      </c>
      <c r="Q1615" t="str">
        <f t="shared" si="178"/>
        <v>'500</v>
      </c>
      <c r="R1615" t="s">
        <v>2853</v>
      </c>
      <c r="S1615" s="4" t="s">
        <v>2854</v>
      </c>
      <c r="T1615" s="4" t="s">
        <v>2855</v>
      </c>
      <c r="U1615" s="4"/>
      <c r="V1615" s="8" t="s">
        <v>3094</v>
      </c>
      <c r="W1615" t="s">
        <v>3095</v>
      </c>
      <c r="X1615">
        <f t="shared" si="179"/>
        <v>2559</v>
      </c>
      <c r="Y1615" t="s">
        <v>2856</v>
      </c>
      <c r="Z1615" t="str">
        <f t="shared" si="180"/>
        <v>SEM COR</v>
      </c>
      <c r="AA1615" s="4" t="s">
        <v>2857</v>
      </c>
      <c r="AB1615" t="str">
        <f t="shared" si="181"/>
        <v>'20</v>
      </c>
      <c r="AC1615" s="9" t="s">
        <v>3981</v>
      </c>
    </row>
    <row r="1616" spans="1:29" ht="14.1" customHeight="1" x14ac:dyDescent="0.2">
      <c r="A1616" s="2" t="s">
        <v>1974</v>
      </c>
      <c r="B1616" s="2" t="s">
        <v>1975</v>
      </c>
      <c r="C1616" s="2" t="s">
        <v>41</v>
      </c>
      <c r="D1616" s="2" t="e">
        <f t="shared" si="175"/>
        <v>#VALUE!</v>
      </c>
      <c r="E1616" s="2" t="s">
        <v>15</v>
      </c>
      <c r="F1616" s="3" t="s">
        <v>3470</v>
      </c>
      <c r="G1616" s="3">
        <v>19</v>
      </c>
      <c r="H1616" s="3" t="s">
        <v>3703</v>
      </c>
      <c r="I1616" s="3">
        <v>328.89</v>
      </c>
      <c r="K1616" t="s">
        <v>2858</v>
      </c>
      <c r="L1616">
        <f t="shared" si="176"/>
        <v>2560</v>
      </c>
      <c r="M1616" t="s">
        <v>2856</v>
      </c>
      <c r="N1616" t="str">
        <f t="shared" si="177"/>
        <v>SEM COR</v>
      </c>
      <c r="O1616" s="4" t="s">
        <v>2857</v>
      </c>
      <c r="P1616" t="s">
        <v>2852</v>
      </c>
      <c r="Q1616" t="str">
        <f t="shared" si="178"/>
        <v>'19</v>
      </c>
      <c r="R1616" t="s">
        <v>2853</v>
      </c>
      <c r="S1616" s="4" t="s">
        <v>2854</v>
      </c>
      <c r="T1616" s="4" t="s">
        <v>2855</v>
      </c>
      <c r="U1616" s="4"/>
      <c r="V1616" s="8" t="s">
        <v>3094</v>
      </c>
      <c r="W1616" t="s">
        <v>3095</v>
      </c>
      <c r="X1616">
        <f t="shared" si="179"/>
        <v>2560</v>
      </c>
      <c r="Y1616" t="s">
        <v>2856</v>
      </c>
      <c r="Z1616" t="str">
        <f t="shared" si="180"/>
        <v>SEM COR</v>
      </c>
      <c r="AA1616" s="4" t="s">
        <v>2857</v>
      </c>
      <c r="AB1616" t="str">
        <f t="shared" si="181"/>
        <v>'17.31</v>
      </c>
      <c r="AC1616" s="9" t="s">
        <v>3981</v>
      </c>
    </row>
    <row r="1617" spans="1:29" ht="14.1" customHeight="1" x14ac:dyDescent="0.2">
      <c r="A1617" s="2" t="s">
        <v>1976</v>
      </c>
      <c r="B1617" s="2" t="s">
        <v>1977</v>
      </c>
      <c r="C1617" s="2" t="s">
        <v>41</v>
      </c>
      <c r="D1617" s="2" t="e">
        <f t="shared" si="175"/>
        <v>#VALUE!</v>
      </c>
      <c r="E1617" s="2" t="s">
        <v>15</v>
      </c>
      <c r="F1617" s="3" t="s">
        <v>4051</v>
      </c>
      <c r="G1617" s="3">
        <v>1000</v>
      </c>
      <c r="H1617" s="3" t="s">
        <v>3704</v>
      </c>
      <c r="I1617" s="3">
        <v>150</v>
      </c>
      <c r="K1617" t="s">
        <v>2858</v>
      </c>
      <c r="L1617">
        <f t="shared" si="176"/>
        <v>2561</v>
      </c>
      <c r="M1617" t="s">
        <v>2856</v>
      </c>
      <c r="N1617" t="str">
        <f t="shared" si="177"/>
        <v>SEM COR</v>
      </c>
      <c r="O1617" s="4" t="s">
        <v>2857</v>
      </c>
      <c r="P1617" t="s">
        <v>2852</v>
      </c>
      <c r="Q1617" t="str">
        <f t="shared" si="178"/>
        <v>'1000</v>
      </c>
      <c r="R1617" t="s">
        <v>2853</v>
      </c>
      <c r="S1617" s="4" t="s">
        <v>2854</v>
      </c>
      <c r="T1617" s="4" t="s">
        <v>2855</v>
      </c>
      <c r="U1617" s="4"/>
      <c r="V1617" s="8" t="s">
        <v>3094</v>
      </c>
      <c r="W1617" t="s">
        <v>3095</v>
      </c>
      <c r="X1617">
        <f t="shared" si="179"/>
        <v>2561</v>
      </c>
      <c r="Y1617" t="s">
        <v>2856</v>
      </c>
      <c r="Z1617" t="str">
        <f t="shared" si="180"/>
        <v>SEM COR</v>
      </c>
      <c r="AA1617" s="4" t="s">
        <v>2857</v>
      </c>
      <c r="AB1617" t="str">
        <f t="shared" si="181"/>
        <v>'0.15</v>
      </c>
      <c r="AC1617" s="9" t="s">
        <v>3981</v>
      </c>
    </row>
    <row r="1618" spans="1:29" ht="14.1" customHeight="1" x14ac:dyDescent="0.2">
      <c r="A1618" s="2" t="s">
        <v>1978</v>
      </c>
      <c r="B1618" s="2" t="s">
        <v>1979</v>
      </c>
      <c r="C1618" s="2" t="s">
        <v>41</v>
      </c>
      <c r="D1618" s="2" t="e">
        <f t="shared" si="175"/>
        <v>#VALUE!</v>
      </c>
      <c r="E1618" s="2" t="s">
        <v>10</v>
      </c>
      <c r="F1618" s="3" t="s">
        <v>3456</v>
      </c>
      <c r="G1618" s="3">
        <v>1800</v>
      </c>
      <c r="H1618" s="3" t="s">
        <v>3705</v>
      </c>
      <c r="I1618" s="3">
        <v>3960</v>
      </c>
      <c r="K1618" t="s">
        <v>2858</v>
      </c>
      <c r="L1618">
        <f t="shared" si="176"/>
        <v>2562</v>
      </c>
      <c r="M1618" t="s">
        <v>2856</v>
      </c>
      <c r="N1618" t="str">
        <f t="shared" si="177"/>
        <v>SEM COR</v>
      </c>
      <c r="O1618" s="4" t="s">
        <v>2857</v>
      </c>
      <c r="P1618" t="s">
        <v>2852</v>
      </c>
      <c r="Q1618" t="str">
        <f t="shared" si="178"/>
        <v>'1800</v>
      </c>
      <c r="R1618" t="s">
        <v>2853</v>
      </c>
      <c r="S1618" s="4" t="s">
        <v>2854</v>
      </c>
      <c r="T1618" s="4" t="s">
        <v>2855</v>
      </c>
      <c r="U1618" s="4"/>
      <c r="V1618" s="8" t="s">
        <v>3094</v>
      </c>
      <c r="W1618" t="s">
        <v>3095</v>
      </c>
      <c r="X1618">
        <f t="shared" si="179"/>
        <v>2562</v>
      </c>
      <c r="Y1618" t="s">
        <v>2856</v>
      </c>
      <c r="Z1618" t="str">
        <f t="shared" si="180"/>
        <v>SEM COR</v>
      </c>
      <c r="AA1618" s="4" t="s">
        <v>2857</v>
      </c>
      <c r="AB1618" t="str">
        <f t="shared" si="181"/>
        <v>'2.2</v>
      </c>
      <c r="AC1618" s="9" t="s">
        <v>3981</v>
      </c>
    </row>
    <row r="1619" spans="1:29" ht="14.1" customHeight="1" x14ac:dyDescent="0.2">
      <c r="A1619" s="2" t="s">
        <v>1980</v>
      </c>
      <c r="B1619" s="2" t="s">
        <v>1981</v>
      </c>
      <c r="C1619" s="2" t="s">
        <v>41</v>
      </c>
      <c r="D1619" s="2" t="e">
        <f t="shared" si="175"/>
        <v>#VALUE!</v>
      </c>
      <c r="E1619" s="2" t="s">
        <v>10</v>
      </c>
      <c r="F1619" s="3" t="s">
        <v>4051</v>
      </c>
      <c r="G1619" s="3">
        <v>1000</v>
      </c>
      <c r="H1619" s="3" t="s">
        <v>3639</v>
      </c>
      <c r="I1619" s="3">
        <v>2800</v>
      </c>
      <c r="K1619" t="s">
        <v>2858</v>
      </c>
      <c r="L1619">
        <f t="shared" si="176"/>
        <v>2563</v>
      </c>
      <c r="M1619" t="s">
        <v>2856</v>
      </c>
      <c r="N1619" t="str">
        <f t="shared" si="177"/>
        <v>SEM COR</v>
      </c>
      <c r="O1619" s="4" t="s">
        <v>2857</v>
      </c>
      <c r="P1619" t="s">
        <v>2852</v>
      </c>
      <c r="Q1619" t="str">
        <f t="shared" si="178"/>
        <v>'1000</v>
      </c>
      <c r="R1619" t="s">
        <v>2853</v>
      </c>
      <c r="S1619" s="4" t="s">
        <v>2854</v>
      </c>
      <c r="T1619" s="4" t="s">
        <v>2855</v>
      </c>
      <c r="U1619" s="4"/>
      <c r="V1619" s="8" t="s">
        <v>3094</v>
      </c>
      <c r="W1619" t="s">
        <v>3095</v>
      </c>
      <c r="X1619">
        <f t="shared" si="179"/>
        <v>2563</v>
      </c>
      <c r="Y1619" t="s">
        <v>2856</v>
      </c>
      <c r="Z1619" t="str">
        <f t="shared" si="180"/>
        <v>SEM COR</v>
      </c>
      <c r="AA1619" s="4" t="s">
        <v>2857</v>
      </c>
      <c r="AB1619" t="str">
        <f t="shared" si="181"/>
        <v>'2.8</v>
      </c>
      <c r="AC1619" s="9" t="s">
        <v>3981</v>
      </c>
    </row>
    <row r="1620" spans="1:29" ht="14.1" customHeight="1" x14ac:dyDescent="0.2">
      <c r="A1620" s="2" t="s">
        <v>1982</v>
      </c>
      <c r="B1620" s="2" t="s">
        <v>1983</v>
      </c>
      <c r="C1620" s="2" t="s">
        <v>41</v>
      </c>
      <c r="D1620" s="2" t="e">
        <f t="shared" si="175"/>
        <v>#VALUE!</v>
      </c>
      <c r="E1620" s="2" t="s">
        <v>15</v>
      </c>
      <c r="F1620" s="3" t="s">
        <v>3405</v>
      </c>
      <c r="G1620" s="3">
        <v>2</v>
      </c>
      <c r="H1620" s="3" t="s">
        <v>3706</v>
      </c>
      <c r="I1620" s="3">
        <v>129.80000000000001</v>
      </c>
      <c r="K1620" t="s">
        <v>2858</v>
      </c>
      <c r="L1620">
        <f t="shared" si="176"/>
        <v>2565</v>
      </c>
      <c r="M1620" t="s">
        <v>2856</v>
      </c>
      <c r="N1620" t="str">
        <f t="shared" si="177"/>
        <v>SEM COR</v>
      </c>
      <c r="O1620" s="4" t="s">
        <v>2857</v>
      </c>
      <c r="P1620" t="s">
        <v>2852</v>
      </c>
      <c r="Q1620" t="str">
        <f t="shared" si="178"/>
        <v>'2</v>
      </c>
      <c r="R1620" t="s">
        <v>2853</v>
      </c>
      <c r="S1620" s="4" t="s">
        <v>2854</v>
      </c>
      <c r="T1620" s="4" t="s">
        <v>2855</v>
      </c>
      <c r="U1620" s="4"/>
      <c r="V1620" s="8" t="s">
        <v>3094</v>
      </c>
      <c r="W1620" t="s">
        <v>3095</v>
      </c>
      <c r="X1620">
        <f t="shared" si="179"/>
        <v>2565</v>
      </c>
      <c r="Y1620" t="s">
        <v>2856</v>
      </c>
      <c r="Z1620" t="str">
        <f t="shared" si="180"/>
        <v>SEM COR</v>
      </c>
      <c r="AA1620" s="4" t="s">
        <v>2857</v>
      </c>
      <c r="AB1620" t="str">
        <f t="shared" si="181"/>
        <v>'64.9</v>
      </c>
      <c r="AC1620" s="9" t="s">
        <v>3981</v>
      </c>
    </row>
    <row r="1621" spans="1:29" ht="14.1" customHeight="1" x14ac:dyDescent="0.2">
      <c r="A1621" s="2" t="s">
        <v>1984</v>
      </c>
      <c r="B1621" s="2" t="s">
        <v>1985</v>
      </c>
      <c r="C1621" s="2" t="s">
        <v>41</v>
      </c>
      <c r="D1621" s="2" t="e">
        <f t="shared" si="175"/>
        <v>#VALUE!</v>
      </c>
      <c r="E1621" s="2" t="s">
        <v>403</v>
      </c>
      <c r="F1621" s="3" t="s">
        <v>4381</v>
      </c>
      <c r="G1621" s="3">
        <v>101</v>
      </c>
      <c r="H1621" s="3" t="s">
        <v>3166</v>
      </c>
      <c r="I1621" s="3">
        <v>10089.9</v>
      </c>
      <c r="K1621" t="s">
        <v>2858</v>
      </c>
      <c r="L1621">
        <f t="shared" si="176"/>
        <v>2566</v>
      </c>
      <c r="M1621" t="s">
        <v>2856</v>
      </c>
      <c r="N1621" t="str">
        <f t="shared" si="177"/>
        <v>SEM COR</v>
      </c>
      <c r="O1621" s="4" t="s">
        <v>2857</v>
      </c>
      <c r="P1621" t="s">
        <v>2852</v>
      </c>
      <c r="Q1621" t="str">
        <f t="shared" si="178"/>
        <v>'101</v>
      </c>
      <c r="R1621" t="s">
        <v>2853</v>
      </c>
      <c r="S1621" s="4" t="s">
        <v>2854</v>
      </c>
      <c r="T1621" s="4" t="s">
        <v>2855</v>
      </c>
      <c r="U1621" s="4"/>
      <c r="V1621" s="8" t="s">
        <v>3094</v>
      </c>
      <c r="W1621" t="s">
        <v>3095</v>
      </c>
      <c r="X1621">
        <f t="shared" si="179"/>
        <v>2566</v>
      </c>
      <c r="Y1621" t="s">
        <v>2856</v>
      </c>
      <c r="Z1621" t="str">
        <f t="shared" si="180"/>
        <v>SEM COR</v>
      </c>
      <c r="AA1621" s="4" t="s">
        <v>2857</v>
      </c>
      <c r="AB1621" t="str">
        <f t="shared" si="181"/>
        <v>'99.9</v>
      </c>
      <c r="AC1621" s="9" t="s">
        <v>3981</v>
      </c>
    </row>
    <row r="1622" spans="1:29" ht="14.1" customHeight="1" x14ac:dyDescent="0.2">
      <c r="A1622" s="2" t="s">
        <v>1986</v>
      </c>
      <c r="B1622" s="2" t="s">
        <v>1987</v>
      </c>
      <c r="C1622" s="2" t="s">
        <v>41</v>
      </c>
      <c r="D1622" s="2" t="e">
        <f t="shared" si="175"/>
        <v>#VALUE!</v>
      </c>
      <c r="E1622" s="2" t="s">
        <v>15</v>
      </c>
      <c r="F1622" s="3" t="s">
        <v>3113</v>
      </c>
      <c r="G1622" s="3">
        <v>1</v>
      </c>
      <c r="H1622" s="3" t="s">
        <v>3415</v>
      </c>
      <c r="I1622" s="3">
        <v>25</v>
      </c>
      <c r="K1622" t="s">
        <v>2858</v>
      </c>
      <c r="L1622">
        <f t="shared" si="176"/>
        <v>2567</v>
      </c>
      <c r="M1622" t="s">
        <v>2856</v>
      </c>
      <c r="N1622" t="str">
        <f t="shared" si="177"/>
        <v>SEM COR</v>
      </c>
      <c r="O1622" s="4" t="s">
        <v>2857</v>
      </c>
      <c r="P1622" t="s">
        <v>2852</v>
      </c>
      <c r="Q1622" t="str">
        <f t="shared" si="178"/>
        <v>'1</v>
      </c>
      <c r="R1622" t="s">
        <v>2853</v>
      </c>
      <c r="S1622" s="4" t="s">
        <v>2854</v>
      </c>
      <c r="T1622" s="4" t="s">
        <v>2855</v>
      </c>
      <c r="U1622" s="4"/>
      <c r="V1622" s="8" t="s">
        <v>3094</v>
      </c>
      <c r="W1622" t="s">
        <v>3095</v>
      </c>
      <c r="X1622">
        <f t="shared" si="179"/>
        <v>2567</v>
      </c>
      <c r="Y1622" t="s">
        <v>2856</v>
      </c>
      <c r="Z1622" t="str">
        <f t="shared" si="180"/>
        <v>SEM COR</v>
      </c>
      <c r="AA1622" s="4" t="s">
        <v>2857</v>
      </c>
      <c r="AB1622" t="str">
        <f t="shared" si="181"/>
        <v>'25</v>
      </c>
      <c r="AC1622" s="9" t="s">
        <v>3981</v>
      </c>
    </row>
    <row r="1623" spans="1:29" ht="14.1" customHeight="1" x14ac:dyDescent="0.2">
      <c r="A1623" s="2" t="s">
        <v>1988</v>
      </c>
      <c r="B1623" s="2" t="s">
        <v>1989</v>
      </c>
      <c r="C1623" s="2" t="s">
        <v>41</v>
      </c>
      <c r="D1623" s="2" t="e">
        <f t="shared" si="175"/>
        <v>#VALUE!</v>
      </c>
      <c r="E1623" s="2" t="s">
        <v>15</v>
      </c>
      <c r="F1623" s="3" t="s">
        <v>3113</v>
      </c>
      <c r="G1623" s="3">
        <v>1</v>
      </c>
      <c r="H1623" s="3" t="s">
        <v>3700</v>
      </c>
      <c r="I1623" s="3">
        <v>9.9</v>
      </c>
      <c r="K1623" t="s">
        <v>2858</v>
      </c>
      <c r="L1623">
        <f t="shared" si="176"/>
        <v>2568</v>
      </c>
      <c r="M1623" t="s">
        <v>2856</v>
      </c>
      <c r="N1623" t="str">
        <f t="shared" si="177"/>
        <v>SEM COR</v>
      </c>
      <c r="O1623" s="4" t="s">
        <v>2857</v>
      </c>
      <c r="P1623" t="s">
        <v>2852</v>
      </c>
      <c r="Q1623" t="str">
        <f t="shared" si="178"/>
        <v>'1</v>
      </c>
      <c r="R1623" t="s">
        <v>2853</v>
      </c>
      <c r="S1623" s="4" t="s">
        <v>2854</v>
      </c>
      <c r="T1623" s="4" t="s">
        <v>2855</v>
      </c>
      <c r="U1623" s="4"/>
      <c r="V1623" s="8" t="s">
        <v>3094</v>
      </c>
      <c r="W1623" t="s">
        <v>3095</v>
      </c>
      <c r="X1623">
        <f t="shared" si="179"/>
        <v>2568</v>
      </c>
      <c r="Y1623" t="s">
        <v>2856</v>
      </c>
      <c r="Z1623" t="str">
        <f t="shared" si="180"/>
        <v>SEM COR</v>
      </c>
      <c r="AA1623" s="4" t="s">
        <v>2857</v>
      </c>
      <c r="AB1623" t="str">
        <f t="shared" si="181"/>
        <v>'9.9</v>
      </c>
      <c r="AC1623" s="9" t="s">
        <v>3981</v>
      </c>
    </row>
    <row r="1624" spans="1:29" ht="14.1" customHeight="1" x14ac:dyDescent="0.2">
      <c r="A1624" s="2" t="s">
        <v>1990</v>
      </c>
      <c r="B1624" s="2" t="s">
        <v>1991</v>
      </c>
      <c r="C1624" s="2" t="s">
        <v>41</v>
      </c>
      <c r="D1624" s="2" t="e">
        <f t="shared" si="175"/>
        <v>#VALUE!</v>
      </c>
      <c r="E1624" s="2" t="s">
        <v>15</v>
      </c>
      <c r="F1624" s="3" t="s">
        <v>4063</v>
      </c>
      <c r="G1624" s="3">
        <v>1200</v>
      </c>
      <c r="H1624" s="3" t="s">
        <v>3590</v>
      </c>
      <c r="I1624" s="3">
        <v>36</v>
      </c>
      <c r="K1624" t="s">
        <v>2858</v>
      </c>
      <c r="L1624">
        <f t="shared" si="176"/>
        <v>2569</v>
      </c>
      <c r="M1624" t="s">
        <v>2856</v>
      </c>
      <c r="N1624" t="str">
        <f t="shared" si="177"/>
        <v>SEM COR</v>
      </c>
      <c r="O1624" s="4" t="s">
        <v>2857</v>
      </c>
      <c r="P1624" t="s">
        <v>2852</v>
      </c>
      <c r="Q1624" t="str">
        <f t="shared" si="178"/>
        <v>'1200</v>
      </c>
      <c r="R1624" t="s">
        <v>2853</v>
      </c>
      <c r="S1624" s="4" t="s">
        <v>2854</v>
      </c>
      <c r="T1624" s="4" t="s">
        <v>2855</v>
      </c>
      <c r="U1624" s="4"/>
      <c r="V1624" s="8" t="s">
        <v>3094</v>
      </c>
      <c r="W1624" t="s">
        <v>3095</v>
      </c>
      <c r="X1624">
        <f t="shared" si="179"/>
        <v>2569</v>
      </c>
      <c r="Y1624" t="s">
        <v>2856</v>
      </c>
      <c r="Z1624" t="str">
        <f t="shared" si="180"/>
        <v>SEM COR</v>
      </c>
      <c r="AA1624" s="4" t="s">
        <v>2857</v>
      </c>
      <c r="AB1624" t="str">
        <f t="shared" si="181"/>
        <v>'0.03</v>
      </c>
      <c r="AC1624" s="9" t="s">
        <v>3981</v>
      </c>
    </row>
    <row r="1625" spans="1:29" ht="14.1" customHeight="1" x14ac:dyDescent="0.2">
      <c r="A1625" s="2" t="s">
        <v>1717</v>
      </c>
      <c r="B1625" s="2" t="s">
        <v>1718</v>
      </c>
      <c r="C1625" s="2" t="s">
        <v>53</v>
      </c>
      <c r="D1625" s="2" t="e">
        <f t="shared" si="175"/>
        <v>#VALUE!</v>
      </c>
      <c r="E1625" s="2" t="s">
        <v>15</v>
      </c>
      <c r="F1625" s="3" t="s">
        <v>4610</v>
      </c>
      <c r="G1625" s="3">
        <v>820</v>
      </c>
      <c r="H1625" s="3" t="s">
        <v>3630</v>
      </c>
      <c r="I1625" s="3">
        <v>36.9</v>
      </c>
      <c r="K1625" t="s">
        <v>2858</v>
      </c>
      <c r="L1625">
        <f t="shared" si="176"/>
        <v>1040</v>
      </c>
      <c r="M1625" t="s">
        <v>2856</v>
      </c>
      <c r="N1625" t="str">
        <f t="shared" si="177"/>
        <v>STORM</v>
      </c>
      <c r="O1625" s="4" t="s">
        <v>2857</v>
      </c>
      <c r="P1625" t="s">
        <v>2852</v>
      </c>
      <c r="Q1625" t="str">
        <f t="shared" si="178"/>
        <v>'820</v>
      </c>
      <c r="R1625" t="s">
        <v>2853</v>
      </c>
      <c r="S1625" s="4" t="s">
        <v>2854</v>
      </c>
      <c r="T1625" s="4" t="s">
        <v>2855</v>
      </c>
      <c r="U1625" s="4"/>
      <c r="V1625" s="8" t="s">
        <v>3094</v>
      </c>
      <c r="W1625" t="s">
        <v>3095</v>
      </c>
      <c r="X1625">
        <f t="shared" si="179"/>
        <v>1040</v>
      </c>
      <c r="Y1625" t="s">
        <v>2856</v>
      </c>
      <c r="Z1625" t="str">
        <f t="shared" si="180"/>
        <v>STORM</v>
      </c>
      <c r="AA1625" s="4" t="s">
        <v>2857</v>
      </c>
      <c r="AB1625" t="str">
        <f t="shared" si="181"/>
        <v>'0.045</v>
      </c>
      <c r="AC1625" s="9" t="s">
        <v>3981</v>
      </c>
    </row>
    <row r="1626" spans="1:29" ht="14.1" customHeight="1" x14ac:dyDescent="0.2">
      <c r="A1626" s="2" t="s">
        <v>1992</v>
      </c>
      <c r="B1626" s="2" t="s">
        <v>1993</v>
      </c>
      <c r="C1626" s="2" t="s">
        <v>41</v>
      </c>
      <c r="D1626" s="2" t="e">
        <f t="shared" si="175"/>
        <v>#VALUE!</v>
      </c>
      <c r="E1626" s="2" t="s">
        <v>15</v>
      </c>
      <c r="F1626" s="3" t="s">
        <v>3186</v>
      </c>
      <c r="G1626" s="3">
        <v>70</v>
      </c>
      <c r="H1626" s="3" t="s">
        <v>3219</v>
      </c>
      <c r="I1626" s="3">
        <v>630</v>
      </c>
      <c r="K1626" t="s">
        <v>2858</v>
      </c>
      <c r="L1626">
        <f t="shared" si="176"/>
        <v>2570</v>
      </c>
      <c r="M1626" t="s">
        <v>2856</v>
      </c>
      <c r="N1626" t="str">
        <f t="shared" si="177"/>
        <v>SEM COR</v>
      </c>
      <c r="O1626" s="4" t="s">
        <v>2857</v>
      </c>
      <c r="P1626" t="s">
        <v>2852</v>
      </c>
      <c r="Q1626" t="str">
        <f t="shared" si="178"/>
        <v>'70</v>
      </c>
      <c r="R1626" t="s">
        <v>2853</v>
      </c>
      <c r="S1626" s="4" t="s">
        <v>2854</v>
      </c>
      <c r="T1626" s="4" t="s">
        <v>2855</v>
      </c>
      <c r="U1626" s="4"/>
      <c r="V1626" s="8" t="s">
        <v>3094</v>
      </c>
      <c r="W1626" t="s">
        <v>3095</v>
      </c>
      <c r="X1626">
        <f t="shared" si="179"/>
        <v>2570</v>
      </c>
      <c r="Y1626" t="s">
        <v>2856</v>
      </c>
      <c r="Z1626" t="str">
        <f t="shared" si="180"/>
        <v>SEM COR</v>
      </c>
      <c r="AA1626" s="4" t="s">
        <v>2857</v>
      </c>
      <c r="AB1626" t="str">
        <f t="shared" si="181"/>
        <v>'9</v>
      </c>
      <c r="AC1626" s="9" t="s">
        <v>3981</v>
      </c>
    </row>
    <row r="1627" spans="1:29" ht="14.1" customHeight="1" x14ac:dyDescent="0.2">
      <c r="A1627" s="2" t="s">
        <v>1994</v>
      </c>
      <c r="B1627" s="2" t="s">
        <v>1995</v>
      </c>
      <c r="C1627" s="2" t="s">
        <v>41</v>
      </c>
      <c r="D1627" s="2" t="e">
        <f t="shared" si="175"/>
        <v>#VALUE!</v>
      </c>
      <c r="E1627" s="2" t="s">
        <v>15</v>
      </c>
      <c r="F1627" s="3" t="s">
        <v>3113</v>
      </c>
      <c r="G1627" s="3">
        <v>1</v>
      </c>
      <c r="H1627" s="3" t="s">
        <v>3707</v>
      </c>
      <c r="I1627" s="3">
        <v>120.32</v>
      </c>
      <c r="K1627" t="s">
        <v>2858</v>
      </c>
      <c r="L1627">
        <f t="shared" si="176"/>
        <v>2571</v>
      </c>
      <c r="M1627" t="s">
        <v>2856</v>
      </c>
      <c r="N1627" t="str">
        <f t="shared" si="177"/>
        <v>SEM COR</v>
      </c>
      <c r="O1627" s="4" t="s">
        <v>2857</v>
      </c>
      <c r="P1627" t="s">
        <v>2852</v>
      </c>
      <c r="Q1627" t="str">
        <f t="shared" si="178"/>
        <v>'1</v>
      </c>
      <c r="R1627" t="s">
        <v>2853</v>
      </c>
      <c r="S1627" s="4" t="s">
        <v>2854</v>
      </c>
      <c r="T1627" s="4" t="s">
        <v>2855</v>
      </c>
      <c r="U1627" s="4"/>
      <c r="V1627" s="8" t="s">
        <v>3094</v>
      </c>
      <c r="W1627" t="s">
        <v>3095</v>
      </c>
      <c r="X1627">
        <f t="shared" si="179"/>
        <v>2571</v>
      </c>
      <c r="Y1627" t="s">
        <v>2856</v>
      </c>
      <c r="Z1627" t="str">
        <f t="shared" si="180"/>
        <v>SEM COR</v>
      </c>
      <c r="AA1627" s="4" t="s">
        <v>2857</v>
      </c>
      <c r="AB1627" t="str">
        <f t="shared" si="181"/>
        <v>'120.32</v>
      </c>
      <c r="AC1627" s="9" t="s">
        <v>3981</v>
      </c>
    </row>
    <row r="1628" spans="1:29" ht="14.1" customHeight="1" x14ac:dyDescent="0.2">
      <c r="A1628" s="2" t="s">
        <v>1996</v>
      </c>
      <c r="B1628" s="2" t="s">
        <v>1997</v>
      </c>
      <c r="C1628" s="2" t="s">
        <v>41</v>
      </c>
      <c r="D1628" s="2" t="e">
        <f t="shared" si="175"/>
        <v>#VALUE!</v>
      </c>
      <c r="E1628" s="2" t="s">
        <v>10</v>
      </c>
      <c r="F1628" s="3" t="s">
        <v>4327</v>
      </c>
      <c r="G1628" s="3">
        <v>3000</v>
      </c>
      <c r="H1628" s="3" t="s">
        <v>3708</v>
      </c>
      <c r="I1628" s="3">
        <v>2349.9</v>
      </c>
      <c r="K1628" t="s">
        <v>2858</v>
      </c>
      <c r="L1628">
        <f t="shared" si="176"/>
        <v>2572</v>
      </c>
      <c r="M1628" t="s">
        <v>2856</v>
      </c>
      <c r="N1628" t="str">
        <f t="shared" si="177"/>
        <v>SEM COR</v>
      </c>
      <c r="O1628" s="4" t="s">
        <v>2857</v>
      </c>
      <c r="P1628" t="s">
        <v>2852</v>
      </c>
      <c r="Q1628" t="str">
        <f t="shared" si="178"/>
        <v>'3000</v>
      </c>
      <c r="R1628" t="s">
        <v>2853</v>
      </c>
      <c r="S1628" s="4" t="s">
        <v>2854</v>
      </c>
      <c r="T1628" s="4" t="s">
        <v>2855</v>
      </c>
      <c r="U1628" s="4"/>
      <c r="V1628" s="8" t="s">
        <v>3094</v>
      </c>
      <c r="W1628" t="s">
        <v>3095</v>
      </c>
      <c r="X1628">
        <f t="shared" si="179"/>
        <v>2572</v>
      </c>
      <c r="Y1628" t="s">
        <v>2856</v>
      </c>
      <c r="Z1628" t="str">
        <f t="shared" si="180"/>
        <v>SEM COR</v>
      </c>
      <c r="AA1628" s="4" t="s">
        <v>2857</v>
      </c>
      <c r="AB1628" t="str">
        <f t="shared" si="181"/>
        <v>'0.7833</v>
      </c>
      <c r="AC1628" s="9" t="s">
        <v>3981</v>
      </c>
    </row>
    <row r="1629" spans="1:29" ht="14.1" customHeight="1" x14ac:dyDescent="0.2">
      <c r="A1629" s="2" t="s">
        <v>1998</v>
      </c>
      <c r="B1629" s="2" t="s">
        <v>1999</v>
      </c>
      <c r="C1629" s="2" t="s">
        <v>41</v>
      </c>
      <c r="D1629" s="2" t="e">
        <f t="shared" si="175"/>
        <v>#VALUE!</v>
      </c>
      <c r="E1629" s="2" t="s">
        <v>15</v>
      </c>
      <c r="F1629" s="3" t="s">
        <v>3113</v>
      </c>
      <c r="G1629" s="3">
        <v>1</v>
      </c>
      <c r="H1629" s="3" t="s">
        <v>3570</v>
      </c>
      <c r="I1629" s="3">
        <v>175</v>
      </c>
      <c r="K1629" t="s">
        <v>2858</v>
      </c>
      <c r="L1629">
        <f t="shared" si="176"/>
        <v>2573</v>
      </c>
      <c r="M1629" t="s">
        <v>2856</v>
      </c>
      <c r="N1629" t="str">
        <f t="shared" si="177"/>
        <v>SEM COR</v>
      </c>
      <c r="O1629" s="4" t="s">
        <v>2857</v>
      </c>
      <c r="P1629" t="s">
        <v>2852</v>
      </c>
      <c r="Q1629" t="str">
        <f t="shared" si="178"/>
        <v>'1</v>
      </c>
      <c r="R1629" t="s">
        <v>2853</v>
      </c>
      <c r="S1629" s="4" t="s">
        <v>2854</v>
      </c>
      <c r="T1629" s="4" t="s">
        <v>2855</v>
      </c>
      <c r="U1629" s="4"/>
      <c r="V1629" s="8" t="s">
        <v>3094</v>
      </c>
      <c r="W1629" t="s">
        <v>3095</v>
      </c>
      <c r="X1629">
        <f t="shared" si="179"/>
        <v>2573</v>
      </c>
      <c r="Y1629" t="s">
        <v>2856</v>
      </c>
      <c r="Z1629" t="str">
        <f t="shared" si="180"/>
        <v>SEM COR</v>
      </c>
      <c r="AA1629" s="4" t="s">
        <v>2857</v>
      </c>
      <c r="AB1629" t="str">
        <f t="shared" si="181"/>
        <v>'175</v>
      </c>
      <c r="AC1629" s="9" t="s">
        <v>3981</v>
      </c>
    </row>
    <row r="1630" spans="1:29" ht="14.1" customHeight="1" x14ac:dyDescent="0.2">
      <c r="A1630" s="2" t="s">
        <v>2000</v>
      </c>
      <c r="B1630" s="2" t="s">
        <v>2001</v>
      </c>
      <c r="C1630" s="2" t="s">
        <v>41</v>
      </c>
      <c r="D1630" s="2" t="e">
        <f t="shared" si="175"/>
        <v>#VALUE!</v>
      </c>
      <c r="E1630" s="2" t="s">
        <v>71</v>
      </c>
      <c r="F1630" s="3" t="s">
        <v>3253</v>
      </c>
      <c r="G1630" s="3">
        <v>30</v>
      </c>
      <c r="H1630" s="3" t="s">
        <v>3403</v>
      </c>
      <c r="I1630" s="3">
        <v>660</v>
      </c>
      <c r="K1630" t="s">
        <v>2858</v>
      </c>
      <c r="L1630">
        <f t="shared" si="176"/>
        <v>2574</v>
      </c>
      <c r="M1630" t="s">
        <v>2856</v>
      </c>
      <c r="N1630" t="str">
        <f t="shared" si="177"/>
        <v>SEM COR</v>
      </c>
      <c r="O1630" s="4" t="s">
        <v>2857</v>
      </c>
      <c r="P1630" t="s">
        <v>2852</v>
      </c>
      <c r="Q1630" t="str">
        <f t="shared" si="178"/>
        <v>'30</v>
      </c>
      <c r="R1630" t="s">
        <v>2853</v>
      </c>
      <c r="S1630" s="4" t="s">
        <v>2854</v>
      </c>
      <c r="T1630" s="4" t="s">
        <v>2855</v>
      </c>
      <c r="U1630" s="4"/>
      <c r="V1630" s="8" t="s">
        <v>3094</v>
      </c>
      <c r="W1630" t="s">
        <v>3095</v>
      </c>
      <c r="X1630">
        <f t="shared" si="179"/>
        <v>2574</v>
      </c>
      <c r="Y1630" t="s">
        <v>2856</v>
      </c>
      <c r="Z1630" t="str">
        <f t="shared" si="180"/>
        <v>SEM COR</v>
      </c>
      <c r="AA1630" s="4" t="s">
        <v>2857</v>
      </c>
      <c r="AB1630" t="str">
        <f t="shared" si="181"/>
        <v>'22</v>
      </c>
      <c r="AC1630" s="9" t="s">
        <v>3981</v>
      </c>
    </row>
    <row r="1631" spans="1:29" ht="14.1" customHeight="1" x14ac:dyDescent="0.2">
      <c r="A1631" s="2" t="s">
        <v>2002</v>
      </c>
      <c r="B1631" s="2" t="s">
        <v>2003</v>
      </c>
      <c r="C1631" s="2" t="s">
        <v>41</v>
      </c>
      <c r="D1631" s="2" t="e">
        <f t="shared" si="175"/>
        <v>#VALUE!</v>
      </c>
      <c r="E1631" s="2" t="s">
        <v>15</v>
      </c>
      <c r="F1631" s="3" t="s">
        <v>3460</v>
      </c>
      <c r="G1631" s="3">
        <v>3</v>
      </c>
      <c r="H1631" s="3" t="s">
        <v>3709</v>
      </c>
      <c r="I1631" s="3">
        <v>169.8</v>
      </c>
      <c r="K1631" t="s">
        <v>2858</v>
      </c>
      <c r="L1631">
        <f t="shared" si="176"/>
        <v>2575</v>
      </c>
      <c r="M1631" t="s">
        <v>2856</v>
      </c>
      <c r="N1631" t="str">
        <f t="shared" si="177"/>
        <v>SEM COR</v>
      </c>
      <c r="O1631" s="4" t="s">
        <v>2857</v>
      </c>
      <c r="P1631" t="s">
        <v>2852</v>
      </c>
      <c r="Q1631" t="str">
        <f t="shared" si="178"/>
        <v>'3</v>
      </c>
      <c r="R1631" t="s">
        <v>2853</v>
      </c>
      <c r="S1631" s="4" t="s">
        <v>2854</v>
      </c>
      <c r="T1631" s="4" t="s">
        <v>2855</v>
      </c>
      <c r="U1631" s="4"/>
      <c r="V1631" s="8" t="s">
        <v>3094</v>
      </c>
      <c r="W1631" t="s">
        <v>3095</v>
      </c>
      <c r="X1631">
        <f t="shared" si="179"/>
        <v>2575</v>
      </c>
      <c r="Y1631" t="s">
        <v>2856</v>
      </c>
      <c r="Z1631" t="str">
        <f t="shared" si="180"/>
        <v>SEM COR</v>
      </c>
      <c r="AA1631" s="4" t="s">
        <v>2857</v>
      </c>
      <c r="AB1631" t="str">
        <f t="shared" si="181"/>
        <v>'56.6</v>
      </c>
      <c r="AC1631" s="9" t="s">
        <v>3981</v>
      </c>
    </row>
    <row r="1632" spans="1:29" ht="14.1" customHeight="1" x14ac:dyDescent="0.2">
      <c r="A1632" s="2" t="s">
        <v>2004</v>
      </c>
      <c r="B1632" s="2" t="s">
        <v>2005</v>
      </c>
      <c r="C1632" s="2" t="s">
        <v>41</v>
      </c>
      <c r="D1632" s="2" t="e">
        <f t="shared" si="175"/>
        <v>#VALUE!</v>
      </c>
      <c r="E1632" s="2" t="s">
        <v>15</v>
      </c>
      <c r="F1632" s="3" t="s">
        <v>3113</v>
      </c>
      <c r="G1632" s="3">
        <v>1</v>
      </c>
      <c r="H1632" s="3" t="s">
        <v>3710</v>
      </c>
      <c r="I1632" s="3">
        <v>69.98</v>
      </c>
      <c r="K1632" t="s">
        <v>2858</v>
      </c>
      <c r="L1632">
        <f t="shared" si="176"/>
        <v>2576</v>
      </c>
      <c r="M1632" t="s">
        <v>2856</v>
      </c>
      <c r="N1632" t="str">
        <f t="shared" si="177"/>
        <v>SEM COR</v>
      </c>
      <c r="O1632" s="4" t="s">
        <v>2857</v>
      </c>
      <c r="P1632" t="s">
        <v>2852</v>
      </c>
      <c r="Q1632" t="str">
        <f t="shared" si="178"/>
        <v>'1</v>
      </c>
      <c r="R1632" t="s">
        <v>2853</v>
      </c>
      <c r="S1632" s="4" t="s">
        <v>2854</v>
      </c>
      <c r="T1632" s="4" t="s">
        <v>2855</v>
      </c>
      <c r="U1632" s="4"/>
      <c r="V1632" s="8" t="s">
        <v>3094</v>
      </c>
      <c r="W1632" t="s">
        <v>3095</v>
      </c>
      <c r="X1632">
        <f t="shared" si="179"/>
        <v>2576</v>
      </c>
      <c r="Y1632" t="s">
        <v>2856</v>
      </c>
      <c r="Z1632" t="str">
        <f t="shared" si="180"/>
        <v>SEM COR</v>
      </c>
      <c r="AA1632" s="4" t="s">
        <v>2857</v>
      </c>
      <c r="AB1632" t="str">
        <f t="shared" si="181"/>
        <v>'69.98</v>
      </c>
      <c r="AC1632" s="9" t="s">
        <v>3981</v>
      </c>
    </row>
    <row r="1633" spans="1:29" ht="14.1" customHeight="1" x14ac:dyDescent="0.2">
      <c r="A1633" s="2" t="s">
        <v>2006</v>
      </c>
      <c r="B1633" s="2" t="s">
        <v>2007</v>
      </c>
      <c r="C1633" s="2" t="s">
        <v>41</v>
      </c>
      <c r="D1633" s="2" t="e">
        <f t="shared" si="175"/>
        <v>#VALUE!</v>
      </c>
      <c r="E1633" s="2" t="s">
        <v>15</v>
      </c>
      <c r="F1633" s="3" t="s">
        <v>3113</v>
      </c>
      <c r="G1633" s="3">
        <v>1</v>
      </c>
      <c r="H1633" s="3" t="s">
        <v>3711</v>
      </c>
      <c r="I1633" s="3">
        <v>46</v>
      </c>
      <c r="K1633" t="s">
        <v>2858</v>
      </c>
      <c r="L1633">
        <f t="shared" si="176"/>
        <v>2577</v>
      </c>
      <c r="M1633" t="s">
        <v>2856</v>
      </c>
      <c r="N1633" t="str">
        <f t="shared" si="177"/>
        <v>SEM COR</v>
      </c>
      <c r="O1633" s="4" t="s">
        <v>2857</v>
      </c>
      <c r="P1633" t="s">
        <v>2852</v>
      </c>
      <c r="Q1633" t="str">
        <f t="shared" si="178"/>
        <v>'1</v>
      </c>
      <c r="R1633" t="s">
        <v>2853</v>
      </c>
      <c r="S1633" s="4" t="s">
        <v>2854</v>
      </c>
      <c r="T1633" s="4" t="s">
        <v>2855</v>
      </c>
      <c r="U1633" s="4"/>
      <c r="V1633" s="8" t="s">
        <v>3094</v>
      </c>
      <c r="W1633" t="s">
        <v>3095</v>
      </c>
      <c r="X1633">
        <f t="shared" si="179"/>
        <v>2577</v>
      </c>
      <c r="Y1633" t="s">
        <v>2856</v>
      </c>
      <c r="Z1633" t="str">
        <f t="shared" si="180"/>
        <v>SEM COR</v>
      </c>
      <c r="AA1633" s="4" t="s">
        <v>2857</v>
      </c>
      <c r="AB1633" t="str">
        <f t="shared" si="181"/>
        <v>'46</v>
      </c>
      <c r="AC1633" s="9" t="s">
        <v>3981</v>
      </c>
    </row>
    <row r="1634" spans="1:29" ht="14.1" customHeight="1" x14ac:dyDescent="0.2">
      <c r="A1634" s="2" t="s">
        <v>2008</v>
      </c>
      <c r="B1634" s="2" t="s">
        <v>2009</v>
      </c>
      <c r="C1634" s="2" t="s">
        <v>41</v>
      </c>
      <c r="D1634" s="2" t="e">
        <f t="shared" si="175"/>
        <v>#VALUE!</v>
      </c>
      <c r="E1634" s="2" t="s">
        <v>15</v>
      </c>
      <c r="F1634" s="3" t="s">
        <v>3113</v>
      </c>
      <c r="G1634" s="3">
        <v>1</v>
      </c>
      <c r="H1634" s="3" t="s">
        <v>3712</v>
      </c>
      <c r="I1634" s="3">
        <v>50900</v>
      </c>
      <c r="K1634" t="s">
        <v>2858</v>
      </c>
      <c r="L1634">
        <f t="shared" si="176"/>
        <v>2578</v>
      </c>
      <c r="M1634" t="s">
        <v>2856</v>
      </c>
      <c r="N1634" t="str">
        <f t="shared" si="177"/>
        <v>SEM COR</v>
      </c>
      <c r="O1634" s="4" t="s">
        <v>2857</v>
      </c>
      <c r="P1634" t="s">
        <v>2852</v>
      </c>
      <c r="Q1634" t="str">
        <f t="shared" si="178"/>
        <v>'1</v>
      </c>
      <c r="R1634" t="s">
        <v>2853</v>
      </c>
      <c r="S1634" s="4" t="s">
        <v>2854</v>
      </c>
      <c r="T1634" s="4" t="s">
        <v>2855</v>
      </c>
      <c r="U1634" s="4"/>
      <c r="V1634" s="8" t="s">
        <v>3094</v>
      </c>
      <c r="W1634" t="s">
        <v>3095</v>
      </c>
      <c r="X1634">
        <f t="shared" si="179"/>
        <v>2578</v>
      </c>
      <c r="Y1634" t="s">
        <v>2856</v>
      </c>
      <c r="Z1634" t="str">
        <f t="shared" si="180"/>
        <v>SEM COR</v>
      </c>
      <c r="AA1634" s="4" t="s">
        <v>2857</v>
      </c>
      <c r="AB1634" t="str">
        <f t="shared" si="181"/>
        <v>'50900</v>
      </c>
      <c r="AC1634" s="9" t="s">
        <v>3981</v>
      </c>
    </row>
    <row r="1635" spans="1:29" ht="14.1" customHeight="1" x14ac:dyDescent="0.2">
      <c r="A1635" s="2" t="s">
        <v>2010</v>
      </c>
      <c r="B1635" s="2" t="s">
        <v>2011</v>
      </c>
      <c r="C1635" s="2" t="s">
        <v>41</v>
      </c>
      <c r="D1635" s="2" t="e">
        <f t="shared" si="175"/>
        <v>#VALUE!</v>
      </c>
      <c r="E1635" s="2" t="s">
        <v>15</v>
      </c>
      <c r="F1635" s="3" t="s">
        <v>3460</v>
      </c>
      <c r="G1635" s="3">
        <v>3</v>
      </c>
      <c r="H1635" s="3" t="s">
        <v>3713</v>
      </c>
      <c r="I1635" s="3">
        <v>395.7</v>
      </c>
      <c r="K1635" t="s">
        <v>2858</v>
      </c>
      <c r="L1635">
        <f t="shared" si="176"/>
        <v>2579</v>
      </c>
      <c r="M1635" t="s">
        <v>2856</v>
      </c>
      <c r="N1635" t="str">
        <f t="shared" si="177"/>
        <v>SEM COR</v>
      </c>
      <c r="O1635" s="4" t="s">
        <v>2857</v>
      </c>
      <c r="P1635" t="s">
        <v>2852</v>
      </c>
      <c r="Q1635" t="str">
        <f t="shared" si="178"/>
        <v>'3</v>
      </c>
      <c r="R1635" t="s">
        <v>2853</v>
      </c>
      <c r="S1635" s="4" t="s">
        <v>2854</v>
      </c>
      <c r="T1635" s="4" t="s">
        <v>2855</v>
      </c>
      <c r="U1635" s="4"/>
      <c r="V1635" s="8" t="s">
        <v>3094</v>
      </c>
      <c r="W1635" t="s">
        <v>3095</v>
      </c>
      <c r="X1635">
        <f t="shared" si="179"/>
        <v>2579</v>
      </c>
      <c r="Y1635" t="s">
        <v>2856</v>
      </c>
      <c r="Z1635" t="str">
        <f t="shared" si="180"/>
        <v>SEM COR</v>
      </c>
      <c r="AA1635" s="4" t="s">
        <v>2857</v>
      </c>
      <c r="AB1635" t="str">
        <f t="shared" si="181"/>
        <v>'131.9</v>
      </c>
      <c r="AC1635" s="9" t="s">
        <v>3981</v>
      </c>
    </row>
    <row r="1636" spans="1:29" ht="14.1" customHeight="1" x14ac:dyDescent="0.2">
      <c r="A1636" s="2" t="s">
        <v>1717</v>
      </c>
      <c r="B1636" s="2" t="s">
        <v>1718</v>
      </c>
      <c r="C1636" s="2" t="s">
        <v>57</v>
      </c>
      <c r="D1636" s="2" t="e">
        <f t="shared" si="175"/>
        <v>#VALUE!</v>
      </c>
      <c r="E1636" s="2" t="s">
        <v>15</v>
      </c>
      <c r="F1636" s="3" t="s">
        <v>4407</v>
      </c>
      <c r="G1636" s="3">
        <v>303</v>
      </c>
      <c r="H1636" s="3" t="s">
        <v>3630</v>
      </c>
      <c r="I1636" s="3">
        <v>13.635</v>
      </c>
      <c r="K1636" t="s">
        <v>2858</v>
      </c>
      <c r="L1636">
        <f t="shared" si="176"/>
        <v>1040</v>
      </c>
      <c r="M1636" t="s">
        <v>2856</v>
      </c>
      <c r="N1636" t="str">
        <f t="shared" si="177"/>
        <v>SUN KISSES</v>
      </c>
      <c r="O1636" s="4" t="s">
        <v>2857</v>
      </c>
      <c r="P1636" t="s">
        <v>2852</v>
      </c>
      <c r="Q1636" t="str">
        <f t="shared" si="178"/>
        <v>'303</v>
      </c>
      <c r="R1636" t="s">
        <v>2853</v>
      </c>
      <c r="S1636" s="4" t="s">
        <v>2854</v>
      </c>
      <c r="T1636" s="4" t="s">
        <v>2855</v>
      </c>
      <c r="U1636" s="4"/>
      <c r="V1636" s="8" t="s">
        <v>3094</v>
      </c>
      <c r="W1636" t="s">
        <v>3095</v>
      </c>
      <c r="X1636">
        <f t="shared" si="179"/>
        <v>1040</v>
      </c>
      <c r="Y1636" t="s">
        <v>2856</v>
      </c>
      <c r="Z1636" t="str">
        <f t="shared" si="180"/>
        <v>SUN KISSES</v>
      </c>
      <c r="AA1636" s="4" t="s">
        <v>2857</v>
      </c>
      <c r="AB1636" t="str">
        <f t="shared" si="181"/>
        <v>'0.045</v>
      </c>
      <c r="AC1636" s="9" t="s">
        <v>3981</v>
      </c>
    </row>
    <row r="1637" spans="1:29" ht="14.1" customHeight="1" x14ac:dyDescent="0.2">
      <c r="A1637" s="2" t="s">
        <v>2012</v>
      </c>
      <c r="B1637" s="2" t="s">
        <v>2013</v>
      </c>
      <c r="C1637" s="2" t="s">
        <v>41</v>
      </c>
      <c r="D1637" s="2" t="e">
        <f t="shared" si="175"/>
        <v>#VALUE!</v>
      </c>
      <c r="E1637" s="2" t="s">
        <v>15</v>
      </c>
      <c r="F1637" s="3" t="s">
        <v>3326</v>
      </c>
      <c r="G1637" s="3">
        <v>8</v>
      </c>
      <c r="H1637" s="3" t="s">
        <v>3171</v>
      </c>
      <c r="I1637" s="3">
        <v>583.20000000000005</v>
      </c>
      <c r="K1637" t="s">
        <v>2858</v>
      </c>
      <c r="L1637">
        <f t="shared" si="176"/>
        <v>2580</v>
      </c>
      <c r="M1637" t="s">
        <v>2856</v>
      </c>
      <c r="N1637" t="str">
        <f t="shared" si="177"/>
        <v>SEM COR</v>
      </c>
      <c r="O1637" s="4" t="s">
        <v>2857</v>
      </c>
      <c r="P1637" t="s">
        <v>2852</v>
      </c>
      <c r="Q1637" t="str">
        <f t="shared" si="178"/>
        <v>'8</v>
      </c>
      <c r="R1637" t="s">
        <v>2853</v>
      </c>
      <c r="S1637" s="4" t="s">
        <v>2854</v>
      </c>
      <c r="T1637" s="4" t="s">
        <v>2855</v>
      </c>
      <c r="U1637" s="4"/>
      <c r="V1637" s="8" t="s">
        <v>3094</v>
      </c>
      <c r="W1637" t="s">
        <v>3095</v>
      </c>
      <c r="X1637">
        <f t="shared" si="179"/>
        <v>2580</v>
      </c>
      <c r="Y1637" t="s">
        <v>2856</v>
      </c>
      <c r="Z1637" t="str">
        <f t="shared" si="180"/>
        <v>SEM COR</v>
      </c>
      <c r="AA1637" s="4" t="s">
        <v>2857</v>
      </c>
      <c r="AB1637" t="str">
        <f t="shared" si="181"/>
        <v>'72.9</v>
      </c>
      <c r="AC1637" s="9" t="s">
        <v>3981</v>
      </c>
    </row>
    <row r="1638" spans="1:29" ht="14.1" customHeight="1" x14ac:dyDescent="0.2">
      <c r="A1638" s="2" t="s">
        <v>2014</v>
      </c>
      <c r="B1638" s="2" t="s">
        <v>2015</v>
      </c>
      <c r="C1638" s="2" t="s">
        <v>41</v>
      </c>
      <c r="D1638" s="2" t="e">
        <f t="shared" si="175"/>
        <v>#VALUE!</v>
      </c>
      <c r="E1638" s="2" t="s">
        <v>10</v>
      </c>
      <c r="F1638" s="3" t="s">
        <v>4611</v>
      </c>
      <c r="G1638" s="3">
        <v>15550</v>
      </c>
      <c r="H1638" s="3" t="s">
        <v>3405</v>
      </c>
      <c r="I1638" s="3">
        <v>31100</v>
      </c>
      <c r="K1638" t="s">
        <v>2858</v>
      </c>
      <c r="L1638">
        <f t="shared" si="176"/>
        <v>2581</v>
      </c>
      <c r="M1638" t="s">
        <v>2856</v>
      </c>
      <c r="N1638" t="str">
        <f t="shared" si="177"/>
        <v>SEM COR</v>
      </c>
      <c r="O1638" s="4" t="s">
        <v>2857</v>
      </c>
      <c r="P1638" t="s">
        <v>2852</v>
      </c>
      <c r="Q1638" t="str">
        <f t="shared" si="178"/>
        <v>'15550</v>
      </c>
      <c r="R1638" t="s">
        <v>2853</v>
      </c>
      <c r="S1638" s="4" t="s">
        <v>2854</v>
      </c>
      <c r="T1638" s="4" t="s">
        <v>2855</v>
      </c>
      <c r="U1638" s="4"/>
      <c r="V1638" s="8" t="s">
        <v>3094</v>
      </c>
      <c r="W1638" t="s">
        <v>3095</v>
      </c>
      <c r="X1638">
        <f t="shared" si="179"/>
        <v>2581</v>
      </c>
      <c r="Y1638" t="s">
        <v>2856</v>
      </c>
      <c r="Z1638" t="str">
        <f t="shared" si="180"/>
        <v>SEM COR</v>
      </c>
      <c r="AA1638" s="4" t="s">
        <v>2857</v>
      </c>
      <c r="AB1638" t="str">
        <f t="shared" si="181"/>
        <v>'2</v>
      </c>
      <c r="AC1638" s="9" t="s">
        <v>3981</v>
      </c>
    </row>
    <row r="1639" spans="1:29" ht="14.1" customHeight="1" x14ac:dyDescent="0.2">
      <c r="A1639" s="2" t="s">
        <v>2016</v>
      </c>
      <c r="B1639" s="2" t="s">
        <v>2017</v>
      </c>
      <c r="C1639" s="2" t="s">
        <v>41</v>
      </c>
      <c r="D1639" s="2" t="e">
        <f t="shared" si="175"/>
        <v>#VALUE!</v>
      </c>
      <c r="E1639" s="2" t="s">
        <v>15</v>
      </c>
      <c r="F1639" s="3" t="s">
        <v>3113</v>
      </c>
      <c r="G1639" s="3">
        <v>1</v>
      </c>
      <c r="H1639" s="3" t="s">
        <v>3714</v>
      </c>
      <c r="I1639" s="3">
        <v>631.67999999999995</v>
      </c>
      <c r="K1639" t="s">
        <v>2858</v>
      </c>
      <c r="L1639">
        <f t="shared" si="176"/>
        <v>2582</v>
      </c>
      <c r="M1639" t="s">
        <v>2856</v>
      </c>
      <c r="N1639" t="str">
        <f t="shared" si="177"/>
        <v>SEM COR</v>
      </c>
      <c r="O1639" s="4" t="s">
        <v>2857</v>
      </c>
      <c r="P1639" t="s">
        <v>2852</v>
      </c>
      <c r="Q1639" t="str">
        <f t="shared" si="178"/>
        <v>'1</v>
      </c>
      <c r="R1639" t="s">
        <v>2853</v>
      </c>
      <c r="S1639" s="4" t="s">
        <v>2854</v>
      </c>
      <c r="T1639" s="4" t="s">
        <v>2855</v>
      </c>
      <c r="U1639" s="4"/>
      <c r="V1639" s="8" t="s">
        <v>3094</v>
      </c>
      <c r="W1639" t="s">
        <v>3095</v>
      </c>
      <c r="X1639">
        <f t="shared" si="179"/>
        <v>2582</v>
      </c>
      <c r="Y1639" t="s">
        <v>2856</v>
      </c>
      <c r="Z1639" t="str">
        <f t="shared" si="180"/>
        <v>SEM COR</v>
      </c>
      <c r="AA1639" s="4" t="s">
        <v>2857</v>
      </c>
      <c r="AB1639" t="str">
        <f t="shared" si="181"/>
        <v>'631.68</v>
      </c>
      <c r="AC1639" s="9" t="s">
        <v>3981</v>
      </c>
    </row>
    <row r="1640" spans="1:29" ht="14.1" customHeight="1" x14ac:dyDescent="0.2">
      <c r="A1640" s="2" t="s">
        <v>2018</v>
      </c>
      <c r="B1640" s="2" t="s">
        <v>2019</v>
      </c>
      <c r="C1640" s="2" t="s">
        <v>41</v>
      </c>
      <c r="D1640" s="2" t="e">
        <f t="shared" si="175"/>
        <v>#VALUE!</v>
      </c>
      <c r="E1640" s="2" t="s">
        <v>15</v>
      </c>
      <c r="F1640" s="3" t="s">
        <v>3193</v>
      </c>
      <c r="G1640" s="3">
        <v>10</v>
      </c>
      <c r="H1640" s="3" t="s">
        <v>3399</v>
      </c>
      <c r="I1640" s="3">
        <v>40</v>
      </c>
      <c r="K1640" t="s">
        <v>2858</v>
      </c>
      <c r="L1640">
        <f t="shared" si="176"/>
        <v>2583</v>
      </c>
      <c r="M1640" t="s">
        <v>2856</v>
      </c>
      <c r="N1640" t="str">
        <f t="shared" si="177"/>
        <v>SEM COR</v>
      </c>
      <c r="O1640" s="4" t="s">
        <v>2857</v>
      </c>
      <c r="P1640" t="s">
        <v>2852</v>
      </c>
      <c r="Q1640" t="str">
        <f t="shared" si="178"/>
        <v>'10</v>
      </c>
      <c r="R1640" t="s">
        <v>2853</v>
      </c>
      <c r="S1640" s="4" t="s">
        <v>2854</v>
      </c>
      <c r="T1640" s="4" t="s">
        <v>2855</v>
      </c>
      <c r="U1640" s="4"/>
      <c r="V1640" s="8" t="s">
        <v>3094</v>
      </c>
      <c r="W1640" t="s">
        <v>3095</v>
      </c>
      <c r="X1640">
        <f t="shared" si="179"/>
        <v>2583</v>
      </c>
      <c r="Y1640" t="s">
        <v>2856</v>
      </c>
      <c r="Z1640" t="str">
        <f t="shared" si="180"/>
        <v>SEM COR</v>
      </c>
      <c r="AA1640" s="4" t="s">
        <v>2857</v>
      </c>
      <c r="AB1640" t="str">
        <f t="shared" si="181"/>
        <v>'4</v>
      </c>
      <c r="AC1640" s="9" t="s">
        <v>3981</v>
      </c>
    </row>
    <row r="1641" spans="1:29" ht="14.1" customHeight="1" x14ac:dyDescent="0.2">
      <c r="A1641" s="2" t="s">
        <v>2020</v>
      </c>
      <c r="B1641" s="2" t="s">
        <v>2021</v>
      </c>
      <c r="C1641" s="2" t="s">
        <v>41</v>
      </c>
      <c r="D1641" s="2" t="e">
        <f t="shared" si="175"/>
        <v>#VALUE!</v>
      </c>
      <c r="E1641" s="2" t="s">
        <v>15</v>
      </c>
      <c r="F1641" s="3" t="s">
        <v>3113</v>
      </c>
      <c r="G1641" s="3">
        <v>1</v>
      </c>
      <c r="H1641" s="3" t="s">
        <v>3715</v>
      </c>
      <c r="I1641" s="3">
        <v>71</v>
      </c>
      <c r="K1641" t="s">
        <v>2858</v>
      </c>
      <c r="L1641">
        <f t="shared" si="176"/>
        <v>2584</v>
      </c>
      <c r="M1641" t="s">
        <v>2856</v>
      </c>
      <c r="N1641" t="str">
        <f t="shared" si="177"/>
        <v>SEM COR</v>
      </c>
      <c r="O1641" s="4" t="s">
        <v>2857</v>
      </c>
      <c r="P1641" t="s">
        <v>2852</v>
      </c>
      <c r="Q1641" t="str">
        <f t="shared" si="178"/>
        <v>'1</v>
      </c>
      <c r="R1641" t="s">
        <v>2853</v>
      </c>
      <c r="S1641" s="4" t="s">
        <v>2854</v>
      </c>
      <c r="T1641" s="4" t="s">
        <v>2855</v>
      </c>
      <c r="U1641" s="4"/>
      <c r="V1641" s="8" t="s">
        <v>3094</v>
      </c>
      <c r="W1641" t="s">
        <v>3095</v>
      </c>
      <c r="X1641">
        <f t="shared" si="179"/>
        <v>2584</v>
      </c>
      <c r="Y1641" t="s">
        <v>2856</v>
      </c>
      <c r="Z1641" t="str">
        <f t="shared" si="180"/>
        <v>SEM COR</v>
      </c>
      <c r="AA1641" s="4" t="s">
        <v>2857</v>
      </c>
      <c r="AB1641" t="str">
        <f t="shared" si="181"/>
        <v>'71</v>
      </c>
      <c r="AC1641" s="9" t="s">
        <v>3981</v>
      </c>
    </row>
    <row r="1642" spans="1:29" ht="14.1" customHeight="1" x14ac:dyDescent="0.2">
      <c r="A1642" s="2" t="s">
        <v>2022</v>
      </c>
      <c r="B1642" s="2" t="s">
        <v>2023</v>
      </c>
      <c r="C1642" s="2" t="s">
        <v>41</v>
      </c>
      <c r="D1642" s="2" t="e">
        <f t="shared" si="175"/>
        <v>#VALUE!</v>
      </c>
      <c r="E1642" s="2" t="s">
        <v>15</v>
      </c>
      <c r="F1642" s="3" t="s">
        <v>3167</v>
      </c>
      <c r="G1642" s="3">
        <v>20</v>
      </c>
      <c r="H1642" s="3" t="s">
        <v>3716</v>
      </c>
      <c r="I1642" s="3">
        <v>16.100000000000001</v>
      </c>
      <c r="K1642" t="s">
        <v>2858</v>
      </c>
      <c r="L1642">
        <f t="shared" si="176"/>
        <v>2585</v>
      </c>
      <c r="M1642" t="s">
        <v>2856</v>
      </c>
      <c r="N1642" t="str">
        <f t="shared" si="177"/>
        <v>SEM COR</v>
      </c>
      <c r="O1642" s="4" t="s">
        <v>2857</v>
      </c>
      <c r="P1642" t="s">
        <v>2852</v>
      </c>
      <c r="Q1642" t="str">
        <f t="shared" si="178"/>
        <v>'20</v>
      </c>
      <c r="R1642" t="s">
        <v>2853</v>
      </c>
      <c r="S1642" s="4" t="s">
        <v>2854</v>
      </c>
      <c r="T1642" s="4" t="s">
        <v>2855</v>
      </c>
      <c r="U1642" s="4"/>
      <c r="V1642" s="8" t="s">
        <v>3094</v>
      </c>
      <c r="W1642" t="s">
        <v>3095</v>
      </c>
      <c r="X1642">
        <f t="shared" si="179"/>
        <v>2585</v>
      </c>
      <c r="Y1642" t="s">
        <v>2856</v>
      </c>
      <c r="Z1642" t="str">
        <f t="shared" si="180"/>
        <v>SEM COR</v>
      </c>
      <c r="AA1642" s="4" t="s">
        <v>2857</v>
      </c>
      <c r="AB1642" t="str">
        <f t="shared" si="181"/>
        <v>'0.805</v>
      </c>
      <c r="AC1642" s="9" t="s">
        <v>3981</v>
      </c>
    </row>
    <row r="1643" spans="1:29" ht="14.1" customHeight="1" x14ac:dyDescent="0.2">
      <c r="A1643" s="2" t="s">
        <v>2024</v>
      </c>
      <c r="B1643" s="2" t="s">
        <v>2025</v>
      </c>
      <c r="C1643" s="2" t="s">
        <v>41</v>
      </c>
      <c r="D1643" s="2" t="e">
        <f t="shared" si="175"/>
        <v>#VALUE!</v>
      </c>
      <c r="E1643" s="2" t="s">
        <v>15</v>
      </c>
      <c r="F1643" s="3" t="s">
        <v>3338</v>
      </c>
      <c r="G1643" s="3">
        <v>5</v>
      </c>
      <c r="H1643" s="3" t="s">
        <v>3470</v>
      </c>
      <c r="I1643" s="3">
        <v>95</v>
      </c>
      <c r="K1643" t="s">
        <v>2858</v>
      </c>
      <c r="L1643">
        <f t="shared" si="176"/>
        <v>2586</v>
      </c>
      <c r="M1643" t="s">
        <v>2856</v>
      </c>
      <c r="N1643" t="str">
        <f t="shared" si="177"/>
        <v>SEM COR</v>
      </c>
      <c r="O1643" s="4" t="s">
        <v>2857</v>
      </c>
      <c r="P1643" t="s">
        <v>2852</v>
      </c>
      <c r="Q1643" t="str">
        <f t="shared" si="178"/>
        <v>'5</v>
      </c>
      <c r="R1643" t="s">
        <v>2853</v>
      </c>
      <c r="S1643" s="4" t="s">
        <v>2854</v>
      </c>
      <c r="T1643" s="4" t="s">
        <v>2855</v>
      </c>
      <c r="U1643" s="4"/>
      <c r="V1643" s="8" t="s">
        <v>3094</v>
      </c>
      <c r="W1643" t="s">
        <v>3095</v>
      </c>
      <c r="X1643">
        <f t="shared" si="179"/>
        <v>2586</v>
      </c>
      <c r="Y1643" t="s">
        <v>2856</v>
      </c>
      <c r="Z1643" t="str">
        <f t="shared" si="180"/>
        <v>SEM COR</v>
      </c>
      <c r="AA1643" s="4" t="s">
        <v>2857</v>
      </c>
      <c r="AB1643" t="str">
        <f t="shared" si="181"/>
        <v>'19</v>
      </c>
      <c r="AC1643" s="9" t="s">
        <v>3981</v>
      </c>
    </row>
    <row r="1644" spans="1:29" ht="14.1" customHeight="1" x14ac:dyDescent="0.2">
      <c r="A1644" s="2" t="s">
        <v>2026</v>
      </c>
      <c r="B1644" s="2" t="s">
        <v>2027</v>
      </c>
      <c r="C1644" s="2" t="s">
        <v>41</v>
      </c>
      <c r="D1644" s="2" t="e">
        <f t="shared" si="175"/>
        <v>#VALUE!</v>
      </c>
      <c r="E1644" s="2" t="s">
        <v>15</v>
      </c>
      <c r="F1644" s="3" t="s">
        <v>3572</v>
      </c>
      <c r="G1644" s="3">
        <v>500</v>
      </c>
      <c r="H1644" s="3" t="s">
        <v>3104</v>
      </c>
      <c r="I1644" s="3">
        <v>400</v>
      </c>
      <c r="K1644" t="s">
        <v>2858</v>
      </c>
      <c r="L1644">
        <f t="shared" si="176"/>
        <v>2587</v>
      </c>
      <c r="M1644" t="s">
        <v>2856</v>
      </c>
      <c r="N1644" t="str">
        <f t="shared" si="177"/>
        <v>SEM COR</v>
      </c>
      <c r="O1644" s="4" t="s">
        <v>2857</v>
      </c>
      <c r="P1644" t="s">
        <v>2852</v>
      </c>
      <c r="Q1644" t="str">
        <f t="shared" si="178"/>
        <v>'500</v>
      </c>
      <c r="R1644" t="s">
        <v>2853</v>
      </c>
      <c r="S1644" s="4" t="s">
        <v>2854</v>
      </c>
      <c r="T1644" s="4" t="s">
        <v>2855</v>
      </c>
      <c r="U1644" s="4"/>
      <c r="V1644" s="8" t="s">
        <v>3094</v>
      </c>
      <c r="W1644" t="s">
        <v>3095</v>
      </c>
      <c r="X1644">
        <f t="shared" si="179"/>
        <v>2587</v>
      </c>
      <c r="Y1644" t="s">
        <v>2856</v>
      </c>
      <c r="Z1644" t="str">
        <f t="shared" si="180"/>
        <v>SEM COR</v>
      </c>
      <c r="AA1644" s="4" t="s">
        <v>2857</v>
      </c>
      <c r="AB1644" t="str">
        <f t="shared" si="181"/>
        <v>'0.8</v>
      </c>
      <c r="AC1644" s="9" t="s">
        <v>3981</v>
      </c>
    </row>
    <row r="1645" spans="1:29" ht="14.1" customHeight="1" x14ac:dyDescent="0.2">
      <c r="A1645" s="2" t="s">
        <v>2028</v>
      </c>
      <c r="B1645" s="2" t="s">
        <v>2029</v>
      </c>
      <c r="C1645" s="2" t="s">
        <v>41</v>
      </c>
      <c r="D1645" s="2" t="e">
        <f t="shared" si="175"/>
        <v>#VALUE!</v>
      </c>
      <c r="E1645" s="2" t="s">
        <v>15</v>
      </c>
      <c r="F1645" s="3" t="s">
        <v>4344</v>
      </c>
      <c r="G1645" s="3">
        <v>550</v>
      </c>
      <c r="H1645" s="3" t="s">
        <v>3160</v>
      </c>
      <c r="I1645" s="3">
        <v>137.5</v>
      </c>
      <c r="K1645" t="s">
        <v>2858</v>
      </c>
      <c r="L1645">
        <f t="shared" si="176"/>
        <v>2588</v>
      </c>
      <c r="M1645" t="s">
        <v>2856</v>
      </c>
      <c r="N1645" t="str">
        <f t="shared" si="177"/>
        <v>SEM COR</v>
      </c>
      <c r="O1645" s="4" t="s">
        <v>2857</v>
      </c>
      <c r="P1645" t="s">
        <v>2852</v>
      </c>
      <c r="Q1645" t="str">
        <f t="shared" si="178"/>
        <v>'550</v>
      </c>
      <c r="R1645" t="s">
        <v>2853</v>
      </c>
      <c r="S1645" s="4" t="s">
        <v>2854</v>
      </c>
      <c r="T1645" s="4" t="s">
        <v>2855</v>
      </c>
      <c r="U1645" s="4"/>
      <c r="V1645" s="8" t="s">
        <v>3094</v>
      </c>
      <c r="W1645" t="s">
        <v>3095</v>
      </c>
      <c r="X1645">
        <f t="shared" si="179"/>
        <v>2588</v>
      </c>
      <c r="Y1645" t="s">
        <v>2856</v>
      </c>
      <c r="Z1645" t="str">
        <f t="shared" si="180"/>
        <v>SEM COR</v>
      </c>
      <c r="AA1645" s="4" t="s">
        <v>2857</v>
      </c>
      <c r="AB1645" t="str">
        <f t="shared" si="181"/>
        <v>'0.25</v>
      </c>
      <c r="AC1645" s="9" t="s">
        <v>3981</v>
      </c>
    </row>
    <row r="1646" spans="1:29" ht="14.1" customHeight="1" x14ac:dyDescent="0.2">
      <c r="A1646" s="2" t="s">
        <v>2030</v>
      </c>
      <c r="B1646" s="2" t="s">
        <v>2031</v>
      </c>
      <c r="C1646" s="2" t="s">
        <v>2032</v>
      </c>
      <c r="D1646" s="2" t="e">
        <f t="shared" si="175"/>
        <v>#VALUE!</v>
      </c>
      <c r="E1646" s="2" t="s">
        <v>71</v>
      </c>
      <c r="F1646" s="3" t="s">
        <v>3584</v>
      </c>
      <c r="G1646" s="3" t="s">
        <v>3000</v>
      </c>
      <c r="H1646" s="3" t="s">
        <v>3717</v>
      </c>
      <c r="I1646" s="3">
        <v>60.939</v>
      </c>
      <c r="K1646" t="s">
        <v>2858</v>
      </c>
      <c r="L1646">
        <f t="shared" si="176"/>
        <v>2589</v>
      </c>
      <c r="M1646" t="s">
        <v>2856</v>
      </c>
      <c r="N1646" t="str">
        <f t="shared" si="177"/>
        <v>VIOLETA</v>
      </c>
      <c r="O1646" s="4" t="s">
        <v>2857</v>
      </c>
      <c r="P1646" t="s">
        <v>2852</v>
      </c>
      <c r="Q1646" t="str">
        <f t="shared" si="178"/>
        <v>'0.75</v>
      </c>
      <c r="R1646" t="s">
        <v>2853</v>
      </c>
      <c r="S1646" s="4" t="s">
        <v>2854</v>
      </c>
      <c r="T1646" s="4" t="s">
        <v>2855</v>
      </c>
      <c r="U1646" s="4"/>
      <c r="V1646" s="8" t="s">
        <v>3094</v>
      </c>
      <c r="W1646" t="s">
        <v>3095</v>
      </c>
      <c r="X1646">
        <f t="shared" si="179"/>
        <v>2589</v>
      </c>
      <c r="Y1646" t="s">
        <v>2856</v>
      </c>
      <c r="Z1646" t="str">
        <f t="shared" si="180"/>
        <v>VIOLETA</v>
      </c>
      <c r="AA1646" s="4" t="s">
        <v>2857</v>
      </c>
      <c r="AB1646" t="str">
        <f t="shared" si="181"/>
        <v>'81.252</v>
      </c>
      <c r="AC1646" s="9" t="s">
        <v>3981</v>
      </c>
    </row>
    <row r="1647" spans="1:29" ht="14.1" customHeight="1" x14ac:dyDescent="0.2">
      <c r="A1647" s="2" t="s">
        <v>1717</v>
      </c>
      <c r="B1647" s="2" t="s">
        <v>1718</v>
      </c>
      <c r="C1647" s="2" t="s">
        <v>63</v>
      </c>
      <c r="D1647" s="2" t="e">
        <f t="shared" si="175"/>
        <v>#VALUE!</v>
      </c>
      <c r="E1647" s="2" t="s">
        <v>15</v>
      </c>
      <c r="F1647" s="3" t="s">
        <v>4005</v>
      </c>
      <c r="G1647" s="3">
        <v>88</v>
      </c>
      <c r="H1647" s="3" t="s">
        <v>3630</v>
      </c>
      <c r="I1647" s="3">
        <v>3.96</v>
      </c>
      <c r="K1647" t="s">
        <v>2858</v>
      </c>
      <c r="L1647">
        <f t="shared" si="176"/>
        <v>1040</v>
      </c>
      <c r="M1647" t="s">
        <v>2856</v>
      </c>
      <c r="N1647" t="str">
        <f t="shared" si="177"/>
        <v>SUZY</v>
      </c>
      <c r="O1647" s="4" t="s">
        <v>2857</v>
      </c>
      <c r="P1647" t="s">
        <v>2852</v>
      </c>
      <c r="Q1647" t="str">
        <f t="shared" si="178"/>
        <v>'88</v>
      </c>
      <c r="R1647" t="s">
        <v>2853</v>
      </c>
      <c r="S1647" s="4" t="s">
        <v>2854</v>
      </c>
      <c r="T1647" s="4" t="s">
        <v>2855</v>
      </c>
      <c r="U1647" s="4"/>
      <c r="V1647" s="8" t="s">
        <v>3094</v>
      </c>
      <c r="W1647" t="s">
        <v>3095</v>
      </c>
      <c r="X1647">
        <f t="shared" si="179"/>
        <v>1040</v>
      </c>
      <c r="Y1647" t="s">
        <v>2856</v>
      </c>
      <c r="Z1647" t="str">
        <f t="shared" si="180"/>
        <v>SUZY</v>
      </c>
      <c r="AA1647" s="4" t="s">
        <v>2857</v>
      </c>
      <c r="AB1647" t="str">
        <f t="shared" si="181"/>
        <v>'0.045</v>
      </c>
      <c r="AC1647" s="9" t="s">
        <v>3981</v>
      </c>
    </row>
    <row r="1648" spans="1:29" ht="14.1" customHeight="1" x14ac:dyDescent="0.2">
      <c r="A1648" s="2" t="s">
        <v>2033</v>
      </c>
      <c r="B1648" s="2" t="s">
        <v>2034</v>
      </c>
      <c r="C1648" s="2" t="s">
        <v>422</v>
      </c>
      <c r="D1648" s="2" t="e">
        <f t="shared" si="175"/>
        <v>#VALUE!</v>
      </c>
      <c r="E1648" s="2" t="s">
        <v>71</v>
      </c>
      <c r="F1648" s="3" t="s">
        <v>3890</v>
      </c>
      <c r="G1648" s="3" t="s">
        <v>3001</v>
      </c>
      <c r="H1648" s="3" t="s">
        <v>3718</v>
      </c>
      <c r="I1648" s="3">
        <v>76.10163</v>
      </c>
      <c r="K1648" t="s">
        <v>2858</v>
      </c>
      <c r="L1648">
        <f t="shared" si="176"/>
        <v>2590</v>
      </c>
      <c r="M1648" t="s">
        <v>2856</v>
      </c>
      <c r="N1648" t="str">
        <f t="shared" si="177"/>
        <v>LARANJA</v>
      </c>
      <c r="O1648" s="4" t="s">
        <v>2857</v>
      </c>
      <c r="P1648" t="s">
        <v>2852</v>
      </c>
      <c r="Q1648" t="str">
        <f t="shared" si="178"/>
        <v>'1.1</v>
      </c>
      <c r="R1648" t="s">
        <v>2853</v>
      </c>
      <c r="S1648" s="4" t="s">
        <v>2854</v>
      </c>
      <c r="T1648" s="4" t="s">
        <v>2855</v>
      </c>
      <c r="U1648" s="4"/>
      <c r="V1648" s="8" t="s">
        <v>3094</v>
      </c>
      <c r="W1648" t="s">
        <v>3095</v>
      </c>
      <c r="X1648">
        <f t="shared" si="179"/>
        <v>2590</v>
      </c>
      <c r="Y1648" t="s">
        <v>2856</v>
      </c>
      <c r="Z1648" t="str">
        <f t="shared" si="180"/>
        <v>LARANJA</v>
      </c>
      <c r="AA1648" s="4" t="s">
        <v>2857</v>
      </c>
      <c r="AB1648" t="str">
        <f t="shared" si="181"/>
        <v>'69.1833</v>
      </c>
      <c r="AC1648" s="9" t="s">
        <v>3981</v>
      </c>
    </row>
    <row r="1649" spans="1:29" ht="14.1" customHeight="1" x14ac:dyDescent="0.2">
      <c r="A1649" s="2" t="s">
        <v>2035</v>
      </c>
      <c r="B1649" s="2" t="s">
        <v>2036</v>
      </c>
      <c r="C1649" s="2" t="s">
        <v>2037</v>
      </c>
      <c r="D1649" s="2" t="e">
        <f t="shared" si="175"/>
        <v>#VALUE!</v>
      </c>
      <c r="E1649" s="2" t="s">
        <v>71</v>
      </c>
      <c r="F1649" s="3" t="s">
        <v>3185</v>
      </c>
      <c r="G1649" s="3" t="s">
        <v>3002</v>
      </c>
      <c r="H1649" s="3" t="s">
        <v>3719</v>
      </c>
      <c r="I1649" s="3">
        <v>80.186400000000006</v>
      </c>
      <c r="K1649" t="s">
        <v>2858</v>
      </c>
      <c r="L1649">
        <f t="shared" si="176"/>
        <v>2591</v>
      </c>
      <c r="M1649" t="s">
        <v>2856</v>
      </c>
      <c r="N1649" t="str">
        <f t="shared" si="177"/>
        <v>YELLOW</v>
      </c>
      <c r="O1649" s="4" t="s">
        <v>2857</v>
      </c>
      <c r="P1649" t="s">
        <v>2852</v>
      </c>
      <c r="Q1649" t="str">
        <f t="shared" si="178"/>
        <v>'1.5</v>
      </c>
      <c r="R1649" t="s">
        <v>2853</v>
      </c>
      <c r="S1649" s="4" t="s">
        <v>2854</v>
      </c>
      <c r="T1649" s="4" t="s">
        <v>2855</v>
      </c>
      <c r="U1649" s="4"/>
      <c r="V1649" s="8" t="s">
        <v>3094</v>
      </c>
      <c r="W1649" t="s">
        <v>3095</v>
      </c>
      <c r="X1649">
        <f t="shared" si="179"/>
        <v>2591</v>
      </c>
      <c r="Y1649" t="s">
        <v>2856</v>
      </c>
      <c r="Z1649" t="str">
        <f t="shared" si="180"/>
        <v>YELLOW</v>
      </c>
      <c r="AA1649" s="4" t="s">
        <v>2857</v>
      </c>
      <c r="AB1649" t="str">
        <f t="shared" si="181"/>
        <v>'53.4576</v>
      </c>
      <c r="AC1649" s="9" t="s">
        <v>3981</v>
      </c>
    </row>
    <row r="1650" spans="1:29" ht="14.1" customHeight="1" x14ac:dyDescent="0.2">
      <c r="A1650" s="2" t="s">
        <v>2038</v>
      </c>
      <c r="B1650" s="2" t="s">
        <v>2039</v>
      </c>
      <c r="C1650" s="2" t="s">
        <v>9</v>
      </c>
      <c r="D1650" s="2" t="e">
        <f t="shared" si="175"/>
        <v>#VALUE!</v>
      </c>
      <c r="E1650" s="2" t="s">
        <v>71</v>
      </c>
      <c r="F1650" s="3" t="s">
        <v>4612</v>
      </c>
      <c r="G1650" s="3" t="s">
        <v>3003</v>
      </c>
      <c r="H1650" s="3" t="s">
        <v>3720</v>
      </c>
      <c r="I1650" s="3">
        <v>1370.364808</v>
      </c>
      <c r="K1650" t="s">
        <v>2858</v>
      </c>
      <c r="L1650">
        <f t="shared" si="176"/>
        <v>2592</v>
      </c>
      <c r="M1650" t="s">
        <v>2856</v>
      </c>
      <c r="N1650" t="str">
        <f t="shared" si="177"/>
        <v>ALVORADA</v>
      </c>
      <c r="O1650" s="4" t="s">
        <v>2857</v>
      </c>
      <c r="P1650" t="s">
        <v>2852</v>
      </c>
      <c r="Q1650" t="str">
        <f t="shared" si="178"/>
        <v>'15.32</v>
      </c>
      <c r="R1650" t="s">
        <v>2853</v>
      </c>
      <c r="S1650" s="4" t="s">
        <v>2854</v>
      </c>
      <c r="T1650" s="4" t="s">
        <v>2855</v>
      </c>
      <c r="U1650" s="4"/>
      <c r="V1650" s="8" t="s">
        <v>3094</v>
      </c>
      <c r="W1650" t="s">
        <v>3095</v>
      </c>
      <c r="X1650">
        <f t="shared" si="179"/>
        <v>2592</v>
      </c>
      <c r="Y1650" t="s">
        <v>2856</v>
      </c>
      <c r="Z1650" t="str">
        <f t="shared" si="180"/>
        <v>ALVORADA</v>
      </c>
      <c r="AA1650" s="4" t="s">
        <v>2857</v>
      </c>
      <c r="AB1650" t="str">
        <f t="shared" si="181"/>
        <v>'89.4494</v>
      </c>
      <c r="AC1650" s="9" t="s">
        <v>3981</v>
      </c>
    </row>
    <row r="1651" spans="1:29" ht="14.1" customHeight="1" x14ac:dyDescent="0.2">
      <c r="A1651" s="2" t="s">
        <v>2038</v>
      </c>
      <c r="B1651" s="2" t="s">
        <v>2039</v>
      </c>
      <c r="C1651" s="2" t="s">
        <v>25</v>
      </c>
      <c r="D1651" s="2" t="e">
        <f t="shared" si="175"/>
        <v>#VALUE!</v>
      </c>
      <c r="E1651" s="2" t="s">
        <v>71</v>
      </c>
      <c r="F1651" s="3" t="s">
        <v>4613</v>
      </c>
      <c r="G1651" s="3" t="s">
        <v>3004</v>
      </c>
      <c r="H1651" s="3" t="s">
        <v>3720</v>
      </c>
      <c r="I1651" s="3">
        <v>30.412796000000004</v>
      </c>
      <c r="K1651" t="s">
        <v>2858</v>
      </c>
      <c r="L1651">
        <f t="shared" si="176"/>
        <v>2592</v>
      </c>
      <c r="M1651" t="s">
        <v>2856</v>
      </c>
      <c r="N1651" t="str">
        <f t="shared" si="177"/>
        <v>BRANCO</v>
      </c>
      <c r="O1651" s="4" t="s">
        <v>2857</v>
      </c>
      <c r="P1651" t="s">
        <v>2852</v>
      </c>
      <c r="Q1651" t="str">
        <f t="shared" si="178"/>
        <v>'0.34</v>
      </c>
      <c r="R1651" t="s">
        <v>2853</v>
      </c>
      <c r="S1651" s="4" t="s">
        <v>2854</v>
      </c>
      <c r="T1651" s="4" t="s">
        <v>2855</v>
      </c>
      <c r="U1651" s="4"/>
      <c r="V1651" s="8" t="s">
        <v>3094</v>
      </c>
      <c r="W1651" t="s">
        <v>3095</v>
      </c>
      <c r="X1651">
        <f t="shared" si="179"/>
        <v>2592</v>
      </c>
      <c r="Y1651" t="s">
        <v>2856</v>
      </c>
      <c r="Z1651" t="str">
        <f t="shared" si="180"/>
        <v>BRANCO</v>
      </c>
      <c r="AA1651" s="4" t="s">
        <v>2857</v>
      </c>
      <c r="AB1651" t="str">
        <f t="shared" si="181"/>
        <v>'89.4494</v>
      </c>
      <c r="AC1651" s="9" t="s">
        <v>3981</v>
      </c>
    </row>
    <row r="1652" spans="1:29" ht="14.1" customHeight="1" x14ac:dyDescent="0.2">
      <c r="A1652" s="2" t="s">
        <v>2040</v>
      </c>
      <c r="B1652" s="2" t="s">
        <v>2041</v>
      </c>
      <c r="C1652" s="2" t="s">
        <v>25</v>
      </c>
      <c r="D1652" s="2" t="e">
        <f t="shared" si="175"/>
        <v>#VALUE!</v>
      </c>
      <c r="E1652" s="2" t="s">
        <v>71</v>
      </c>
      <c r="F1652" s="3" t="s">
        <v>4614</v>
      </c>
      <c r="G1652" s="3" t="s">
        <v>3005</v>
      </c>
      <c r="H1652" s="3" t="s">
        <v>3721</v>
      </c>
      <c r="I1652" s="3">
        <v>1565.113196</v>
      </c>
      <c r="K1652" t="s">
        <v>2858</v>
      </c>
      <c r="L1652">
        <f t="shared" si="176"/>
        <v>2593</v>
      </c>
      <c r="M1652" t="s">
        <v>2856</v>
      </c>
      <c r="N1652" t="str">
        <f t="shared" si="177"/>
        <v>BRANCO</v>
      </c>
      <c r="O1652" s="4" t="s">
        <v>2857</v>
      </c>
      <c r="P1652" t="s">
        <v>2852</v>
      </c>
      <c r="Q1652" t="str">
        <f t="shared" si="178"/>
        <v>'15.74</v>
      </c>
      <c r="R1652" t="s">
        <v>2853</v>
      </c>
      <c r="S1652" s="4" t="s">
        <v>2854</v>
      </c>
      <c r="T1652" s="4" t="s">
        <v>2855</v>
      </c>
      <c r="U1652" s="4"/>
      <c r="V1652" s="8" t="s">
        <v>3094</v>
      </c>
      <c r="W1652" t="s">
        <v>3095</v>
      </c>
      <c r="X1652">
        <f t="shared" si="179"/>
        <v>2593</v>
      </c>
      <c r="Y1652" t="s">
        <v>2856</v>
      </c>
      <c r="Z1652" t="str">
        <f t="shared" si="180"/>
        <v>BRANCO</v>
      </c>
      <c r="AA1652" s="4" t="s">
        <v>2857</v>
      </c>
      <c r="AB1652" t="str">
        <f t="shared" si="181"/>
        <v>'99.4354</v>
      </c>
      <c r="AC1652" s="9" t="s">
        <v>3981</v>
      </c>
    </row>
    <row r="1653" spans="1:29" ht="14.1" customHeight="1" x14ac:dyDescent="0.2">
      <c r="A1653" s="2" t="s">
        <v>2040</v>
      </c>
      <c r="B1653" s="2" t="s">
        <v>2041</v>
      </c>
      <c r="C1653" s="2" t="s">
        <v>26</v>
      </c>
      <c r="D1653" s="2" t="e">
        <f t="shared" si="175"/>
        <v>#VALUE!</v>
      </c>
      <c r="E1653" s="2" t="s">
        <v>71</v>
      </c>
      <c r="F1653" s="3" t="s">
        <v>4615</v>
      </c>
      <c r="G1653" s="3" t="s">
        <v>3006</v>
      </c>
      <c r="H1653" s="3" t="s">
        <v>3721</v>
      </c>
      <c r="I1653" s="3">
        <v>48.723345999999999</v>
      </c>
      <c r="K1653" t="s">
        <v>2858</v>
      </c>
      <c r="L1653">
        <f t="shared" si="176"/>
        <v>2593</v>
      </c>
      <c r="M1653" t="s">
        <v>2856</v>
      </c>
      <c r="N1653" t="str">
        <f t="shared" si="177"/>
        <v>CALLAS</v>
      </c>
      <c r="O1653" s="4" t="s">
        <v>2857</v>
      </c>
      <c r="P1653" t="s">
        <v>2852</v>
      </c>
      <c r="Q1653" t="str">
        <f t="shared" si="178"/>
        <v>'0.49</v>
      </c>
      <c r="R1653" t="s">
        <v>2853</v>
      </c>
      <c r="S1653" s="4" t="s">
        <v>2854</v>
      </c>
      <c r="T1653" s="4" t="s">
        <v>2855</v>
      </c>
      <c r="U1653" s="4"/>
      <c r="V1653" s="8" t="s">
        <v>3094</v>
      </c>
      <c r="W1653" t="s">
        <v>3095</v>
      </c>
      <c r="X1653">
        <f t="shared" si="179"/>
        <v>2593</v>
      </c>
      <c r="Y1653" t="s">
        <v>2856</v>
      </c>
      <c r="Z1653" t="str">
        <f t="shared" si="180"/>
        <v>CALLAS</v>
      </c>
      <c r="AA1653" s="4" t="s">
        <v>2857</v>
      </c>
      <c r="AB1653" t="str">
        <f t="shared" si="181"/>
        <v>'99.4354</v>
      </c>
      <c r="AC1653" s="9" t="s">
        <v>3981</v>
      </c>
    </row>
    <row r="1654" spans="1:29" ht="14.1" customHeight="1" x14ac:dyDescent="0.2">
      <c r="A1654" s="2" t="s">
        <v>2042</v>
      </c>
      <c r="B1654" s="2" t="s">
        <v>2043</v>
      </c>
      <c r="C1654" s="2" t="s">
        <v>41</v>
      </c>
      <c r="D1654" s="2" t="e">
        <f t="shared" si="175"/>
        <v>#VALUE!</v>
      </c>
      <c r="E1654" s="2" t="s">
        <v>15</v>
      </c>
      <c r="F1654" s="3" t="s">
        <v>3980</v>
      </c>
      <c r="G1654" s="3">
        <v>125</v>
      </c>
      <c r="H1654" s="3" t="s">
        <v>3722</v>
      </c>
      <c r="I1654" s="3">
        <v>1998.75</v>
      </c>
      <c r="K1654" t="s">
        <v>2858</v>
      </c>
      <c r="L1654">
        <f t="shared" si="176"/>
        <v>2594</v>
      </c>
      <c r="M1654" t="s">
        <v>2856</v>
      </c>
      <c r="N1654" t="str">
        <f t="shared" si="177"/>
        <v>SEM COR</v>
      </c>
      <c r="O1654" s="4" t="s">
        <v>2857</v>
      </c>
      <c r="P1654" t="s">
        <v>2852</v>
      </c>
      <c r="Q1654" t="str">
        <f t="shared" si="178"/>
        <v>'125</v>
      </c>
      <c r="R1654" t="s">
        <v>2853</v>
      </c>
      <c r="S1654" s="4" t="s">
        <v>2854</v>
      </c>
      <c r="T1654" s="4" t="s">
        <v>2855</v>
      </c>
      <c r="U1654" s="4"/>
      <c r="V1654" s="8" t="s">
        <v>3094</v>
      </c>
      <c r="W1654" t="s">
        <v>3095</v>
      </c>
      <c r="X1654">
        <f t="shared" si="179"/>
        <v>2594</v>
      </c>
      <c r="Y1654" t="s">
        <v>2856</v>
      </c>
      <c r="Z1654" t="str">
        <f t="shared" si="180"/>
        <v>SEM COR</v>
      </c>
      <c r="AA1654" s="4" t="s">
        <v>2857</v>
      </c>
      <c r="AB1654" t="str">
        <f t="shared" si="181"/>
        <v>'15.99</v>
      </c>
      <c r="AC1654" s="9" t="s">
        <v>3981</v>
      </c>
    </row>
    <row r="1655" spans="1:29" ht="14.1" customHeight="1" x14ac:dyDescent="0.2">
      <c r="A1655" s="2" t="s">
        <v>2044</v>
      </c>
      <c r="B1655" s="2" t="s">
        <v>2045</v>
      </c>
      <c r="C1655" s="2" t="s">
        <v>41</v>
      </c>
      <c r="D1655" s="2" t="e">
        <f t="shared" si="175"/>
        <v>#VALUE!</v>
      </c>
      <c r="E1655" s="2" t="s">
        <v>15</v>
      </c>
      <c r="F1655" s="3" t="s">
        <v>4616</v>
      </c>
      <c r="G1655" s="3">
        <v>468</v>
      </c>
      <c r="H1655" s="3" t="s">
        <v>3723</v>
      </c>
      <c r="I1655" s="3">
        <v>395.17919999999998</v>
      </c>
      <c r="K1655" t="s">
        <v>2858</v>
      </c>
      <c r="L1655">
        <f t="shared" si="176"/>
        <v>2595</v>
      </c>
      <c r="M1655" t="s">
        <v>2856</v>
      </c>
      <c r="N1655" t="str">
        <f t="shared" si="177"/>
        <v>SEM COR</v>
      </c>
      <c r="O1655" s="4" t="s">
        <v>2857</v>
      </c>
      <c r="P1655" t="s">
        <v>2852</v>
      </c>
      <c r="Q1655" t="str">
        <f t="shared" si="178"/>
        <v>'468</v>
      </c>
      <c r="R1655" t="s">
        <v>2853</v>
      </c>
      <c r="S1655" s="4" t="s">
        <v>2854</v>
      </c>
      <c r="T1655" s="4" t="s">
        <v>2855</v>
      </c>
      <c r="U1655" s="4"/>
      <c r="V1655" s="8" t="s">
        <v>3094</v>
      </c>
      <c r="W1655" t="s">
        <v>3095</v>
      </c>
      <c r="X1655">
        <f t="shared" si="179"/>
        <v>2595</v>
      </c>
      <c r="Y1655" t="s">
        <v>2856</v>
      </c>
      <c r="Z1655" t="str">
        <f t="shared" si="180"/>
        <v>SEM COR</v>
      </c>
      <c r="AA1655" s="4" t="s">
        <v>2857</v>
      </c>
      <c r="AB1655" t="str">
        <f t="shared" si="181"/>
        <v>'0.8444</v>
      </c>
      <c r="AC1655" s="9" t="s">
        <v>3981</v>
      </c>
    </row>
    <row r="1656" spans="1:29" ht="14.1" customHeight="1" x14ac:dyDescent="0.2">
      <c r="A1656" s="2" t="s">
        <v>2046</v>
      </c>
      <c r="B1656" s="2" t="s">
        <v>2047</v>
      </c>
      <c r="C1656" s="2" t="s">
        <v>41</v>
      </c>
      <c r="D1656" s="2" t="e">
        <f t="shared" si="175"/>
        <v>#VALUE!</v>
      </c>
      <c r="E1656" s="2" t="s">
        <v>15</v>
      </c>
      <c r="F1656" s="3" t="s">
        <v>3651</v>
      </c>
      <c r="G1656" s="3">
        <v>2000</v>
      </c>
      <c r="H1656" s="3" t="s">
        <v>3724</v>
      </c>
      <c r="I1656" s="3">
        <v>279</v>
      </c>
      <c r="K1656" t="s">
        <v>2858</v>
      </c>
      <c r="L1656">
        <f t="shared" si="176"/>
        <v>2596</v>
      </c>
      <c r="M1656" t="s">
        <v>2856</v>
      </c>
      <c r="N1656" t="str">
        <f t="shared" si="177"/>
        <v>SEM COR</v>
      </c>
      <c r="O1656" s="4" t="s">
        <v>2857</v>
      </c>
      <c r="P1656" t="s">
        <v>2852</v>
      </c>
      <c r="Q1656" t="str">
        <f t="shared" si="178"/>
        <v>'2000</v>
      </c>
      <c r="R1656" t="s">
        <v>2853</v>
      </c>
      <c r="S1656" s="4" t="s">
        <v>2854</v>
      </c>
      <c r="T1656" s="4" t="s">
        <v>2855</v>
      </c>
      <c r="U1656" s="4"/>
      <c r="V1656" s="8" t="s">
        <v>3094</v>
      </c>
      <c r="W1656" t="s">
        <v>3095</v>
      </c>
      <c r="X1656">
        <f t="shared" si="179"/>
        <v>2596</v>
      </c>
      <c r="Y1656" t="s">
        <v>2856</v>
      </c>
      <c r="Z1656" t="str">
        <f t="shared" si="180"/>
        <v>SEM COR</v>
      </c>
      <c r="AA1656" s="4" t="s">
        <v>2857</v>
      </c>
      <c r="AB1656" t="str">
        <f t="shared" si="181"/>
        <v>'0.1395</v>
      </c>
      <c r="AC1656" s="9" t="s">
        <v>3981</v>
      </c>
    </row>
    <row r="1657" spans="1:29" ht="14.1" customHeight="1" x14ac:dyDescent="0.2">
      <c r="A1657" s="2" t="s">
        <v>2048</v>
      </c>
      <c r="B1657" s="2" t="s">
        <v>2049</v>
      </c>
      <c r="C1657" s="2" t="s">
        <v>41</v>
      </c>
      <c r="D1657" s="2" t="e">
        <f t="shared" si="175"/>
        <v>#VALUE!</v>
      </c>
      <c r="E1657" s="2" t="s">
        <v>15</v>
      </c>
      <c r="F1657" s="3" t="s">
        <v>3651</v>
      </c>
      <c r="G1657" s="3">
        <v>2000</v>
      </c>
      <c r="H1657" s="3" t="s">
        <v>3725</v>
      </c>
      <c r="I1657" s="3">
        <v>186</v>
      </c>
      <c r="K1657" t="s">
        <v>2858</v>
      </c>
      <c r="L1657">
        <f t="shared" si="176"/>
        <v>2597</v>
      </c>
      <c r="M1657" t="s">
        <v>2856</v>
      </c>
      <c r="N1657" t="str">
        <f t="shared" si="177"/>
        <v>SEM COR</v>
      </c>
      <c r="O1657" s="4" t="s">
        <v>2857</v>
      </c>
      <c r="P1657" t="s">
        <v>2852</v>
      </c>
      <c r="Q1657" t="str">
        <f t="shared" si="178"/>
        <v>'2000</v>
      </c>
      <c r="R1657" t="s">
        <v>2853</v>
      </c>
      <c r="S1657" s="4" t="s">
        <v>2854</v>
      </c>
      <c r="T1657" s="4" t="s">
        <v>2855</v>
      </c>
      <c r="U1657" s="4"/>
      <c r="V1657" s="8" t="s">
        <v>3094</v>
      </c>
      <c r="W1657" t="s">
        <v>3095</v>
      </c>
      <c r="X1657">
        <f t="shared" si="179"/>
        <v>2597</v>
      </c>
      <c r="Y1657" t="s">
        <v>2856</v>
      </c>
      <c r="Z1657" t="str">
        <f t="shared" si="180"/>
        <v>SEM COR</v>
      </c>
      <c r="AA1657" s="4" t="s">
        <v>2857</v>
      </c>
      <c r="AB1657" t="str">
        <f t="shared" si="181"/>
        <v>'0.093</v>
      </c>
      <c r="AC1657" s="9" t="s">
        <v>3981</v>
      </c>
    </row>
    <row r="1658" spans="1:29" ht="14.1" customHeight="1" x14ac:dyDescent="0.2">
      <c r="A1658" s="2" t="s">
        <v>1717</v>
      </c>
      <c r="B1658" s="2" t="s">
        <v>1718</v>
      </c>
      <c r="C1658" s="2" t="s">
        <v>84</v>
      </c>
      <c r="D1658" s="2" t="e">
        <f t="shared" si="175"/>
        <v>#VALUE!</v>
      </c>
      <c r="E1658" s="2" t="s">
        <v>15</v>
      </c>
      <c r="F1658" s="3" t="s">
        <v>4617</v>
      </c>
      <c r="G1658" s="3">
        <v>1030</v>
      </c>
      <c r="H1658" s="3" t="s">
        <v>3630</v>
      </c>
      <c r="I1658" s="3">
        <v>46.35</v>
      </c>
      <c r="K1658" t="s">
        <v>2858</v>
      </c>
      <c r="L1658">
        <f t="shared" si="176"/>
        <v>1040</v>
      </c>
      <c r="M1658" t="s">
        <v>2856</v>
      </c>
      <c r="N1658" t="str">
        <f t="shared" si="177"/>
        <v>TERRA</v>
      </c>
      <c r="O1658" s="4" t="s">
        <v>2857</v>
      </c>
      <c r="P1658" t="s">
        <v>2852</v>
      </c>
      <c r="Q1658" t="str">
        <f t="shared" si="178"/>
        <v>'1030</v>
      </c>
      <c r="R1658" t="s">
        <v>2853</v>
      </c>
      <c r="S1658" s="4" t="s">
        <v>2854</v>
      </c>
      <c r="T1658" s="4" t="s">
        <v>2855</v>
      </c>
      <c r="U1658" s="4"/>
      <c r="V1658" s="8" t="s">
        <v>3094</v>
      </c>
      <c r="W1658" t="s">
        <v>3095</v>
      </c>
      <c r="X1658">
        <f t="shared" si="179"/>
        <v>1040</v>
      </c>
      <c r="Y1658" t="s">
        <v>2856</v>
      </c>
      <c r="Z1658" t="str">
        <f t="shared" si="180"/>
        <v>TERRA</v>
      </c>
      <c r="AA1658" s="4" t="s">
        <v>2857</v>
      </c>
      <c r="AB1658" t="str">
        <f t="shared" si="181"/>
        <v>'0.045</v>
      </c>
      <c r="AC1658" s="9" t="s">
        <v>3981</v>
      </c>
    </row>
    <row r="1659" spans="1:29" ht="14.1" customHeight="1" x14ac:dyDescent="0.2">
      <c r="A1659" s="2" t="s">
        <v>2050</v>
      </c>
      <c r="B1659" s="2" t="s">
        <v>2051</v>
      </c>
      <c r="C1659" s="2" t="s">
        <v>41</v>
      </c>
      <c r="D1659" s="2" t="e">
        <f t="shared" si="175"/>
        <v>#VALUE!</v>
      </c>
      <c r="E1659" s="2" t="s">
        <v>15</v>
      </c>
      <c r="F1659" s="3" t="s">
        <v>4051</v>
      </c>
      <c r="G1659" s="3">
        <v>1000</v>
      </c>
      <c r="H1659" s="3" t="s">
        <v>3726</v>
      </c>
      <c r="I1659" s="3">
        <v>209.3</v>
      </c>
      <c r="K1659" t="s">
        <v>2858</v>
      </c>
      <c r="L1659">
        <f t="shared" si="176"/>
        <v>2598</v>
      </c>
      <c r="M1659" t="s">
        <v>2856</v>
      </c>
      <c r="N1659" t="str">
        <f t="shared" si="177"/>
        <v>SEM COR</v>
      </c>
      <c r="O1659" s="4" t="s">
        <v>2857</v>
      </c>
      <c r="P1659" t="s">
        <v>2852</v>
      </c>
      <c r="Q1659" t="str">
        <f t="shared" si="178"/>
        <v>'1000</v>
      </c>
      <c r="R1659" t="s">
        <v>2853</v>
      </c>
      <c r="S1659" s="4" t="s">
        <v>2854</v>
      </c>
      <c r="T1659" s="4" t="s">
        <v>2855</v>
      </c>
      <c r="U1659" s="4"/>
      <c r="V1659" s="8" t="s">
        <v>3094</v>
      </c>
      <c r="W1659" t="s">
        <v>3095</v>
      </c>
      <c r="X1659">
        <f t="shared" si="179"/>
        <v>2598</v>
      </c>
      <c r="Y1659" t="s">
        <v>2856</v>
      </c>
      <c r="Z1659" t="str">
        <f t="shared" si="180"/>
        <v>SEM COR</v>
      </c>
      <c r="AA1659" s="4" t="s">
        <v>2857</v>
      </c>
      <c r="AB1659" t="str">
        <f t="shared" si="181"/>
        <v>'0.2093</v>
      </c>
      <c r="AC1659" s="9" t="s">
        <v>3981</v>
      </c>
    </row>
    <row r="1660" spans="1:29" ht="14.1" customHeight="1" x14ac:dyDescent="0.2">
      <c r="A1660" s="2" t="s">
        <v>2052</v>
      </c>
      <c r="B1660" s="2" t="s">
        <v>2053</v>
      </c>
      <c r="C1660" s="2" t="s">
        <v>41</v>
      </c>
      <c r="D1660" s="2" t="e">
        <f t="shared" si="175"/>
        <v>#VALUE!</v>
      </c>
      <c r="E1660" s="2" t="s">
        <v>15</v>
      </c>
      <c r="F1660" s="3" t="s">
        <v>4180</v>
      </c>
      <c r="G1660" s="3">
        <v>31</v>
      </c>
      <c r="H1660" s="3" t="s">
        <v>3192</v>
      </c>
      <c r="I1660" s="3">
        <v>3100</v>
      </c>
      <c r="K1660" t="s">
        <v>2858</v>
      </c>
      <c r="L1660">
        <f t="shared" si="176"/>
        <v>2599</v>
      </c>
      <c r="M1660" t="s">
        <v>2856</v>
      </c>
      <c r="N1660" t="str">
        <f t="shared" si="177"/>
        <v>SEM COR</v>
      </c>
      <c r="O1660" s="4" t="s">
        <v>2857</v>
      </c>
      <c r="P1660" t="s">
        <v>2852</v>
      </c>
      <c r="Q1660" t="str">
        <f t="shared" si="178"/>
        <v>'31</v>
      </c>
      <c r="R1660" t="s">
        <v>2853</v>
      </c>
      <c r="S1660" s="4" t="s">
        <v>2854</v>
      </c>
      <c r="T1660" s="4" t="s">
        <v>2855</v>
      </c>
      <c r="U1660" s="4"/>
      <c r="V1660" s="8" t="s">
        <v>3094</v>
      </c>
      <c r="W1660" t="s">
        <v>3095</v>
      </c>
      <c r="X1660">
        <f t="shared" si="179"/>
        <v>2599</v>
      </c>
      <c r="Y1660" t="s">
        <v>2856</v>
      </c>
      <c r="Z1660" t="str">
        <f t="shared" si="180"/>
        <v>SEM COR</v>
      </c>
      <c r="AA1660" s="4" t="s">
        <v>2857</v>
      </c>
      <c r="AB1660" t="str">
        <f t="shared" si="181"/>
        <v>'100</v>
      </c>
      <c r="AC1660" s="9" t="s">
        <v>3981</v>
      </c>
    </row>
    <row r="1661" spans="1:29" ht="14.1" customHeight="1" x14ac:dyDescent="0.2">
      <c r="A1661" s="2" t="s">
        <v>2054</v>
      </c>
      <c r="B1661" s="2" t="s">
        <v>2055</v>
      </c>
      <c r="C1661" s="2" t="s">
        <v>41</v>
      </c>
      <c r="D1661" s="2" t="e">
        <f t="shared" si="175"/>
        <v>#VALUE!</v>
      </c>
      <c r="E1661" s="2" t="s">
        <v>15</v>
      </c>
      <c r="F1661" s="3" t="s">
        <v>3148</v>
      </c>
      <c r="G1661" s="3">
        <v>300</v>
      </c>
      <c r="H1661" s="3" t="s">
        <v>3727</v>
      </c>
      <c r="I1661" s="3">
        <v>111.66</v>
      </c>
      <c r="K1661" t="s">
        <v>2858</v>
      </c>
      <c r="L1661">
        <f t="shared" si="176"/>
        <v>2600</v>
      </c>
      <c r="M1661" t="s">
        <v>2856</v>
      </c>
      <c r="N1661" t="str">
        <f t="shared" si="177"/>
        <v>SEM COR</v>
      </c>
      <c r="O1661" s="4" t="s">
        <v>2857</v>
      </c>
      <c r="P1661" t="s">
        <v>2852</v>
      </c>
      <c r="Q1661" t="str">
        <f t="shared" si="178"/>
        <v>'300</v>
      </c>
      <c r="R1661" t="s">
        <v>2853</v>
      </c>
      <c r="S1661" s="4" t="s">
        <v>2854</v>
      </c>
      <c r="T1661" s="4" t="s">
        <v>2855</v>
      </c>
      <c r="U1661" s="4"/>
      <c r="V1661" s="8" t="s">
        <v>3094</v>
      </c>
      <c r="W1661" t="s">
        <v>3095</v>
      </c>
      <c r="X1661">
        <f t="shared" si="179"/>
        <v>2600</v>
      </c>
      <c r="Y1661" t="s">
        <v>2856</v>
      </c>
      <c r="Z1661" t="str">
        <f t="shared" si="180"/>
        <v>SEM COR</v>
      </c>
      <c r="AA1661" s="4" t="s">
        <v>2857</v>
      </c>
      <c r="AB1661" t="str">
        <f t="shared" si="181"/>
        <v>'0.3722</v>
      </c>
      <c r="AC1661" s="9" t="s">
        <v>3981</v>
      </c>
    </row>
    <row r="1662" spans="1:29" ht="14.1" customHeight="1" x14ac:dyDescent="0.2">
      <c r="A1662" s="2" t="s">
        <v>2056</v>
      </c>
      <c r="B1662" s="2" t="s">
        <v>2057</v>
      </c>
      <c r="C1662" s="2" t="s">
        <v>41</v>
      </c>
      <c r="D1662" s="2" t="e">
        <f t="shared" si="175"/>
        <v>#VALUE!</v>
      </c>
      <c r="E1662" s="2" t="s">
        <v>15</v>
      </c>
      <c r="F1662" s="3" t="s">
        <v>3148</v>
      </c>
      <c r="G1662" s="3">
        <v>300</v>
      </c>
      <c r="H1662" s="3" t="s">
        <v>3728</v>
      </c>
      <c r="I1662" s="3">
        <v>34.89</v>
      </c>
      <c r="K1662" t="s">
        <v>2858</v>
      </c>
      <c r="L1662">
        <f t="shared" si="176"/>
        <v>2601</v>
      </c>
      <c r="M1662" t="s">
        <v>2856</v>
      </c>
      <c r="N1662" t="str">
        <f t="shared" si="177"/>
        <v>SEM COR</v>
      </c>
      <c r="O1662" s="4" t="s">
        <v>2857</v>
      </c>
      <c r="P1662" t="s">
        <v>2852</v>
      </c>
      <c r="Q1662" t="str">
        <f t="shared" si="178"/>
        <v>'300</v>
      </c>
      <c r="R1662" t="s">
        <v>2853</v>
      </c>
      <c r="S1662" s="4" t="s">
        <v>2854</v>
      </c>
      <c r="T1662" s="4" t="s">
        <v>2855</v>
      </c>
      <c r="U1662" s="4"/>
      <c r="V1662" s="8" t="s">
        <v>3094</v>
      </c>
      <c r="W1662" t="s">
        <v>3095</v>
      </c>
      <c r="X1662">
        <f t="shared" si="179"/>
        <v>2601</v>
      </c>
      <c r="Y1662" t="s">
        <v>2856</v>
      </c>
      <c r="Z1662" t="str">
        <f t="shared" si="180"/>
        <v>SEM COR</v>
      </c>
      <c r="AA1662" s="4" t="s">
        <v>2857</v>
      </c>
      <c r="AB1662" t="str">
        <f t="shared" si="181"/>
        <v>'0.1163</v>
      </c>
      <c r="AC1662" s="9" t="s">
        <v>3981</v>
      </c>
    </row>
    <row r="1663" spans="1:29" ht="14.1" customHeight="1" x14ac:dyDescent="0.2">
      <c r="A1663" s="2" t="s">
        <v>2058</v>
      </c>
      <c r="B1663" s="2" t="s">
        <v>2059</v>
      </c>
      <c r="C1663" s="2" t="s">
        <v>41</v>
      </c>
      <c r="D1663" s="2" t="e">
        <f t="shared" si="175"/>
        <v>#VALUE!</v>
      </c>
      <c r="E1663" s="2" t="s">
        <v>15</v>
      </c>
      <c r="F1663" s="3" t="s">
        <v>4618</v>
      </c>
      <c r="G1663" s="3">
        <v>532</v>
      </c>
      <c r="H1663" s="3" t="s">
        <v>3729</v>
      </c>
      <c r="I1663" s="3">
        <v>457.786</v>
      </c>
      <c r="K1663" t="s">
        <v>2858</v>
      </c>
      <c r="L1663">
        <f t="shared" si="176"/>
        <v>2602</v>
      </c>
      <c r="M1663" t="s">
        <v>2856</v>
      </c>
      <c r="N1663" t="str">
        <f t="shared" si="177"/>
        <v>SEM COR</v>
      </c>
      <c r="O1663" s="4" t="s">
        <v>2857</v>
      </c>
      <c r="P1663" t="s">
        <v>2852</v>
      </c>
      <c r="Q1663" t="str">
        <f t="shared" si="178"/>
        <v>'532</v>
      </c>
      <c r="R1663" t="s">
        <v>2853</v>
      </c>
      <c r="S1663" s="4" t="s">
        <v>2854</v>
      </c>
      <c r="T1663" s="4" t="s">
        <v>2855</v>
      </c>
      <c r="U1663" s="4"/>
      <c r="V1663" s="8" t="s">
        <v>3094</v>
      </c>
      <c r="W1663" t="s">
        <v>3095</v>
      </c>
      <c r="X1663">
        <f t="shared" si="179"/>
        <v>2602</v>
      </c>
      <c r="Y1663" t="s">
        <v>2856</v>
      </c>
      <c r="Z1663" t="str">
        <f t="shared" si="180"/>
        <v>SEM COR</v>
      </c>
      <c r="AA1663" s="4" t="s">
        <v>2857</v>
      </c>
      <c r="AB1663" t="str">
        <f t="shared" si="181"/>
        <v>'0.8605</v>
      </c>
      <c r="AC1663" s="9" t="s">
        <v>3981</v>
      </c>
    </row>
    <row r="1664" spans="1:29" ht="14.1" customHeight="1" x14ac:dyDescent="0.2">
      <c r="A1664" s="2" t="s">
        <v>2060</v>
      </c>
      <c r="B1664" s="2" t="s">
        <v>2061</v>
      </c>
      <c r="C1664" s="2" t="s">
        <v>25</v>
      </c>
      <c r="D1664" s="2" t="e">
        <f t="shared" si="175"/>
        <v>#VALUE!</v>
      </c>
      <c r="E1664" s="2" t="s">
        <v>15</v>
      </c>
      <c r="F1664" s="3" t="s">
        <v>3113</v>
      </c>
      <c r="G1664" s="3">
        <v>1</v>
      </c>
      <c r="H1664" s="3" t="s">
        <v>3730</v>
      </c>
      <c r="I1664" s="3">
        <v>108900</v>
      </c>
      <c r="K1664" t="s">
        <v>2858</v>
      </c>
      <c r="L1664">
        <f t="shared" si="176"/>
        <v>2603</v>
      </c>
      <c r="M1664" t="s">
        <v>2856</v>
      </c>
      <c r="N1664" t="str">
        <f t="shared" si="177"/>
        <v>BRANCO</v>
      </c>
      <c r="O1664" s="4" t="s">
        <v>2857</v>
      </c>
      <c r="P1664" t="s">
        <v>2852</v>
      </c>
      <c r="Q1664" t="str">
        <f t="shared" si="178"/>
        <v>'1</v>
      </c>
      <c r="R1664" t="s">
        <v>2853</v>
      </c>
      <c r="S1664" s="4" t="s">
        <v>2854</v>
      </c>
      <c r="T1664" s="4" t="s">
        <v>2855</v>
      </c>
      <c r="U1664" s="4"/>
      <c r="V1664" s="8" t="s">
        <v>3094</v>
      </c>
      <c r="W1664" t="s">
        <v>3095</v>
      </c>
      <c r="X1664">
        <f t="shared" si="179"/>
        <v>2603</v>
      </c>
      <c r="Y1664" t="s">
        <v>2856</v>
      </c>
      <c r="Z1664" t="str">
        <f t="shared" si="180"/>
        <v>BRANCO</v>
      </c>
      <c r="AA1664" s="4" t="s">
        <v>2857</v>
      </c>
      <c r="AB1664" t="str">
        <f t="shared" si="181"/>
        <v>'108900</v>
      </c>
      <c r="AC1664" s="9" t="s">
        <v>3981</v>
      </c>
    </row>
    <row r="1665" spans="1:29" ht="14.1" customHeight="1" x14ac:dyDescent="0.2">
      <c r="A1665" s="2" t="s">
        <v>2062</v>
      </c>
      <c r="B1665" s="2" t="s">
        <v>2063</v>
      </c>
      <c r="C1665" s="2" t="s">
        <v>41</v>
      </c>
      <c r="D1665" s="2" t="e">
        <f t="shared" si="175"/>
        <v>#VALUE!</v>
      </c>
      <c r="E1665" s="2" t="s">
        <v>15</v>
      </c>
      <c r="F1665" s="3" t="s">
        <v>4192</v>
      </c>
      <c r="G1665" s="3">
        <v>240</v>
      </c>
      <c r="H1665" s="3" t="s">
        <v>3731</v>
      </c>
      <c r="I1665" s="3">
        <v>967.2</v>
      </c>
      <c r="K1665" t="s">
        <v>2858</v>
      </c>
      <c r="L1665">
        <f t="shared" si="176"/>
        <v>2604</v>
      </c>
      <c r="M1665" t="s">
        <v>2856</v>
      </c>
      <c r="N1665" t="str">
        <f t="shared" si="177"/>
        <v>SEM COR</v>
      </c>
      <c r="O1665" s="4" t="s">
        <v>2857</v>
      </c>
      <c r="P1665" t="s">
        <v>2852</v>
      </c>
      <c r="Q1665" t="str">
        <f t="shared" si="178"/>
        <v>'240</v>
      </c>
      <c r="R1665" t="s">
        <v>2853</v>
      </c>
      <c r="S1665" s="4" t="s">
        <v>2854</v>
      </c>
      <c r="T1665" s="4" t="s">
        <v>2855</v>
      </c>
      <c r="U1665" s="4"/>
      <c r="V1665" s="8" t="s">
        <v>3094</v>
      </c>
      <c r="W1665" t="s">
        <v>3095</v>
      </c>
      <c r="X1665">
        <f t="shared" si="179"/>
        <v>2604</v>
      </c>
      <c r="Y1665" t="s">
        <v>2856</v>
      </c>
      <c r="Z1665" t="str">
        <f t="shared" si="180"/>
        <v>SEM COR</v>
      </c>
      <c r="AA1665" s="4" t="s">
        <v>2857</v>
      </c>
      <c r="AB1665" t="str">
        <f t="shared" si="181"/>
        <v>'4.03</v>
      </c>
      <c r="AC1665" s="9" t="s">
        <v>3981</v>
      </c>
    </row>
    <row r="1666" spans="1:29" ht="14.1" customHeight="1" x14ac:dyDescent="0.2">
      <c r="A1666" s="2" t="s">
        <v>2064</v>
      </c>
      <c r="B1666" s="2" t="s">
        <v>2065</v>
      </c>
      <c r="C1666" s="2" t="s">
        <v>41</v>
      </c>
      <c r="D1666" s="2" t="e">
        <f t="shared" si="175"/>
        <v>#VALUE!</v>
      </c>
      <c r="E1666" s="2" t="s">
        <v>15</v>
      </c>
      <c r="F1666" s="3" t="s">
        <v>3148</v>
      </c>
      <c r="G1666" s="3">
        <v>300</v>
      </c>
      <c r="H1666" s="3" t="s">
        <v>3732</v>
      </c>
      <c r="I1666" s="3">
        <v>333</v>
      </c>
      <c r="K1666" t="s">
        <v>2858</v>
      </c>
      <c r="L1666">
        <f t="shared" si="176"/>
        <v>2605</v>
      </c>
      <c r="M1666" t="s">
        <v>2856</v>
      </c>
      <c r="N1666" t="str">
        <f t="shared" si="177"/>
        <v>SEM COR</v>
      </c>
      <c r="O1666" s="4" t="s">
        <v>2857</v>
      </c>
      <c r="P1666" t="s">
        <v>2852</v>
      </c>
      <c r="Q1666" t="str">
        <f t="shared" si="178"/>
        <v>'300</v>
      </c>
      <c r="R1666" t="s">
        <v>2853</v>
      </c>
      <c r="S1666" s="4" t="s">
        <v>2854</v>
      </c>
      <c r="T1666" s="4" t="s">
        <v>2855</v>
      </c>
      <c r="U1666" s="4"/>
      <c r="V1666" s="8" t="s">
        <v>3094</v>
      </c>
      <c r="W1666" t="s">
        <v>3095</v>
      </c>
      <c r="X1666">
        <f t="shared" si="179"/>
        <v>2605</v>
      </c>
      <c r="Y1666" t="s">
        <v>2856</v>
      </c>
      <c r="Z1666" t="str">
        <f t="shared" si="180"/>
        <v>SEM COR</v>
      </c>
      <c r="AA1666" s="4" t="s">
        <v>2857</v>
      </c>
      <c r="AB1666" t="str">
        <f t="shared" si="181"/>
        <v>'1.11</v>
      </c>
      <c r="AC1666" s="9" t="s">
        <v>3981</v>
      </c>
    </row>
    <row r="1667" spans="1:29" ht="14.1" customHeight="1" x14ac:dyDescent="0.2">
      <c r="A1667" s="2" t="s">
        <v>2066</v>
      </c>
      <c r="B1667" s="2" t="s">
        <v>2067</v>
      </c>
      <c r="C1667" s="2" t="s">
        <v>41</v>
      </c>
      <c r="D1667" s="2" t="e">
        <f t="shared" ref="D1667:D1730" si="182">G1667-F1667</f>
        <v>#VALUE!</v>
      </c>
      <c r="E1667" s="2" t="s">
        <v>15</v>
      </c>
      <c r="F1667" s="3" t="s">
        <v>3113</v>
      </c>
      <c r="G1667" s="3">
        <v>1</v>
      </c>
      <c r="H1667" s="3" t="s">
        <v>3733</v>
      </c>
      <c r="I1667" s="3">
        <v>1100</v>
      </c>
      <c r="K1667" t="s">
        <v>2858</v>
      </c>
      <c r="L1667">
        <f t="shared" ref="L1667:L1730" si="183">SUM(A1667+1000)</f>
        <v>2606</v>
      </c>
      <c r="M1667" t="s">
        <v>2856</v>
      </c>
      <c r="N1667" t="str">
        <f t="shared" ref="N1667:N1730" si="184">C1667</f>
        <v>SEM COR</v>
      </c>
      <c r="O1667" s="4" t="s">
        <v>2857</v>
      </c>
      <c r="P1667" t="s">
        <v>2852</v>
      </c>
      <c r="Q1667" t="str">
        <f t="shared" ref="Q1667:Q1730" si="185">F1667</f>
        <v>'1</v>
      </c>
      <c r="R1667" t="s">
        <v>2853</v>
      </c>
      <c r="S1667" s="4" t="s">
        <v>2854</v>
      </c>
      <c r="T1667" s="4" t="s">
        <v>2855</v>
      </c>
      <c r="U1667" s="4"/>
      <c r="V1667" s="8" t="s">
        <v>3094</v>
      </c>
      <c r="W1667" t="s">
        <v>3095</v>
      </c>
      <c r="X1667">
        <f t="shared" ref="X1667:X1730" si="186">SUM(A1667+1000)</f>
        <v>2606</v>
      </c>
      <c r="Y1667" t="s">
        <v>2856</v>
      </c>
      <c r="Z1667" t="str">
        <f t="shared" ref="Z1667:Z1730" si="187">C1667</f>
        <v>SEM COR</v>
      </c>
      <c r="AA1667" s="4" t="s">
        <v>2857</v>
      </c>
      <c r="AB1667" t="str">
        <f t="shared" ref="AB1667:AB1730" si="188">H1667</f>
        <v>'1100</v>
      </c>
      <c r="AC1667" s="9" t="s">
        <v>3981</v>
      </c>
    </row>
    <row r="1668" spans="1:29" ht="14.1" customHeight="1" x14ac:dyDescent="0.2">
      <c r="A1668" s="2" t="s">
        <v>2068</v>
      </c>
      <c r="B1668" s="2" t="s">
        <v>2069</v>
      </c>
      <c r="C1668" s="2" t="s">
        <v>41</v>
      </c>
      <c r="D1668" s="2" t="e">
        <f t="shared" si="182"/>
        <v>#VALUE!</v>
      </c>
      <c r="E1668" s="2" t="s">
        <v>15</v>
      </c>
      <c r="F1668" s="3" t="s">
        <v>3113</v>
      </c>
      <c r="G1668" s="3">
        <v>1</v>
      </c>
      <c r="H1668" s="3" t="s">
        <v>3734</v>
      </c>
      <c r="I1668" s="3">
        <v>2100</v>
      </c>
      <c r="K1668" t="s">
        <v>2858</v>
      </c>
      <c r="L1668">
        <f t="shared" si="183"/>
        <v>2607</v>
      </c>
      <c r="M1668" t="s">
        <v>2856</v>
      </c>
      <c r="N1668" t="str">
        <f t="shared" si="184"/>
        <v>SEM COR</v>
      </c>
      <c r="O1668" s="4" t="s">
        <v>2857</v>
      </c>
      <c r="P1668" t="s">
        <v>2852</v>
      </c>
      <c r="Q1668" t="str">
        <f t="shared" si="185"/>
        <v>'1</v>
      </c>
      <c r="R1668" t="s">
        <v>2853</v>
      </c>
      <c r="S1668" s="4" t="s">
        <v>2854</v>
      </c>
      <c r="T1668" s="4" t="s">
        <v>2855</v>
      </c>
      <c r="U1668" s="4"/>
      <c r="V1668" s="8" t="s">
        <v>3094</v>
      </c>
      <c r="W1668" t="s">
        <v>3095</v>
      </c>
      <c r="X1668">
        <f t="shared" si="186"/>
        <v>2607</v>
      </c>
      <c r="Y1668" t="s">
        <v>2856</v>
      </c>
      <c r="Z1668" t="str">
        <f t="shared" si="187"/>
        <v>SEM COR</v>
      </c>
      <c r="AA1668" s="4" t="s">
        <v>2857</v>
      </c>
      <c r="AB1668" t="str">
        <f t="shared" si="188"/>
        <v>'2100</v>
      </c>
      <c r="AC1668" s="9" t="s">
        <v>3981</v>
      </c>
    </row>
    <row r="1669" spans="1:29" ht="14.1" customHeight="1" x14ac:dyDescent="0.2">
      <c r="A1669" s="2" t="s">
        <v>1051</v>
      </c>
      <c r="B1669" s="2" t="s">
        <v>1052</v>
      </c>
      <c r="C1669" s="2" t="s">
        <v>28</v>
      </c>
      <c r="D1669" s="2" t="e">
        <f t="shared" si="182"/>
        <v>#VALUE!</v>
      </c>
      <c r="E1669" s="2" t="s">
        <v>10</v>
      </c>
      <c r="F1669" s="3" t="s">
        <v>4619</v>
      </c>
      <c r="G1669" s="3">
        <v>2197</v>
      </c>
      <c r="H1669" s="3" t="s">
        <v>3446</v>
      </c>
      <c r="I1669" s="3">
        <v>849.79960000000005</v>
      </c>
      <c r="K1669" t="s">
        <v>2858</v>
      </c>
      <c r="L1669">
        <f t="shared" si="183"/>
        <v>1012</v>
      </c>
      <c r="M1669" t="s">
        <v>2856</v>
      </c>
      <c r="N1669" t="str">
        <f t="shared" si="184"/>
        <v>DELICATE</v>
      </c>
      <c r="O1669" s="4" t="s">
        <v>2857</v>
      </c>
      <c r="P1669" t="s">
        <v>2852</v>
      </c>
      <c r="Q1669" t="str">
        <f t="shared" si="185"/>
        <v>'2197</v>
      </c>
      <c r="R1669" t="s">
        <v>2853</v>
      </c>
      <c r="S1669" s="4" t="s">
        <v>2854</v>
      </c>
      <c r="T1669" s="4" t="s">
        <v>2855</v>
      </c>
      <c r="U1669" s="4"/>
      <c r="V1669" s="8" t="s">
        <v>3094</v>
      </c>
      <c r="W1669" t="s">
        <v>3095</v>
      </c>
      <c r="X1669">
        <f t="shared" si="186"/>
        <v>1012</v>
      </c>
      <c r="Y1669" t="s">
        <v>2856</v>
      </c>
      <c r="Z1669" t="str">
        <f t="shared" si="187"/>
        <v>DELICATE</v>
      </c>
      <c r="AA1669" s="4" t="s">
        <v>2857</v>
      </c>
      <c r="AB1669" t="str">
        <f t="shared" si="188"/>
        <v>'0.3868</v>
      </c>
      <c r="AC1669" s="9" t="s">
        <v>3981</v>
      </c>
    </row>
    <row r="1670" spans="1:29" ht="14.1" customHeight="1" x14ac:dyDescent="0.2">
      <c r="A1670" s="2" t="s">
        <v>2070</v>
      </c>
      <c r="B1670" s="2" t="s">
        <v>2071</v>
      </c>
      <c r="C1670" s="2" t="s">
        <v>9</v>
      </c>
      <c r="D1670" s="2" t="e">
        <f t="shared" si="182"/>
        <v>#VALUE!</v>
      </c>
      <c r="E1670" s="2" t="s">
        <v>19</v>
      </c>
      <c r="F1670" s="3" t="s">
        <v>4620</v>
      </c>
      <c r="G1670" s="3">
        <v>1462</v>
      </c>
      <c r="H1670" s="3" t="s">
        <v>3735</v>
      </c>
      <c r="I1670" s="3">
        <v>115.498</v>
      </c>
      <c r="K1670" t="s">
        <v>2858</v>
      </c>
      <c r="L1670">
        <f t="shared" si="183"/>
        <v>1052</v>
      </c>
      <c r="M1670" t="s">
        <v>2856</v>
      </c>
      <c r="N1670" t="str">
        <f t="shared" si="184"/>
        <v>ALVORADA</v>
      </c>
      <c r="O1670" s="4" t="s">
        <v>2857</v>
      </c>
      <c r="P1670" t="s">
        <v>2852</v>
      </c>
      <c r="Q1670" t="str">
        <f t="shared" si="185"/>
        <v>'1462</v>
      </c>
      <c r="R1670" t="s">
        <v>2853</v>
      </c>
      <c r="S1670" s="4" t="s">
        <v>2854</v>
      </c>
      <c r="T1670" s="4" t="s">
        <v>2855</v>
      </c>
      <c r="U1670" s="4"/>
      <c r="V1670" s="8" t="s">
        <v>3094</v>
      </c>
      <c r="W1670" t="s">
        <v>3095</v>
      </c>
      <c r="X1670">
        <f t="shared" si="186"/>
        <v>1052</v>
      </c>
      <c r="Y1670" t="s">
        <v>2856</v>
      </c>
      <c r="Z1670" t="str">
        <f t="shared" si="187"/>
        <v>ALVORADA</v>
      </c>
      <c r="AA1670" s="4" t="s">
        <v>2857</v>
      </c>
      <c r="AB1670" t="str">
        <f t="shared" si="188"/>
        <v>'0.079</v>
      </c>
      <c r="AC1670" s="9" t="s">
        <v>3981</v>
      </c>
    </row>
    <row r="1671" spans="1:29" ht="14.1" customHeight="1" x14ac:dyDescent="0.2">
      <c r="A1671" s="2" t="s">
        <v>2072</v>
      </c>
      <c r="B1671" s="2" t="s">
        <v>2073</v>
      </c>
      <c r="C1671" s="2" t="s">
        <v>41</v>
      </c>
      <c r="D1671" s="2" t="e">
        <f t="shared" si="182"/>
        <v>#VALUE!</v>
      </c>
      <c r="E1671" s="2" t="s">
        <v>15</v>
      </c>
      <c r="F1671" s="3" t="s">
        <v>3113</v>
      </c>
      <c r="G1671" s="3">
        <v>1</v>
      </c>
      <c r="H1671" s="3" t="s">
        <v>3244</v>
      </c>
      <c r="I1671" s="3">
        <v>80</v>
      </c>
      <c r="K1671" t="s">
        <v>2858</v>
      </c>
      <c r="L1671">
        <f t="shared" si="183"/>
        <v>2608</v>
      </c>
      <c r="M1671" t="s">
        <v>2856</v>
      </c>
      <c r="N1671" t="str">
        <f t="shared" si="184"/>
        <v>SEM COR</v>
      </c>
      <c r="O1671" s="4" t="s">
        <v>2857</v>
      </c>
      <c r="P1671" t="s">
        <v>2852</v>
      </c>
      <c r="Q1671" t="str">
        <f t="shared" si="185"/>
        <v>'1</v>
      </c>
      <c r="R1671" t="s">
        <v>2853</v>
      </c>
      <c r="S1671" s="4" t="s">
        <v>2854</v>
      </c>
      <c r="T1671" s="4" t="s">
        <v>2855</v>
      </c>
      <c r="U1671" s="4"/>
      <c r="V1671" s="8" t="s">
        <v>3094</v>
      </c>
      <c r="W1671" t="s">
        <v>3095</v>
      </c>
      <c r="X1671">
        <f t="shared" si="186"/>
        <v>2608</v>
      </c>
      <c r="Y1671" t="s">
        <v>2856</v>
      </c>
      <c r="Z1671" t="str">
        <f t="shared" si="187"/>
        <v>SEM COR</v>
      </c>
      <c r="AA1671" s="4" t="s">
        <v>2857</v>
      </c>
      <c r="AB1671" t="str">
        <f t="shared" si="188"/>
        <v>'80</v>
      </c>
      <c r="AC1671" s="9" t="s">
        <v>3981</v>
      </c>
    </row>
    <row r="1672" spans="1:29" ht="14.1" customHeight="1" x14ac:dyDescent="0.2">
      <c r="A1672" s="2" t="s">
        <v>2074</v>
      </c>
      <c r="B1672" s="2" t="s">
        <v>2075</v>
      </c>
      <c r="C1672" s="2" t="s">
        <v>41</v>
      </c>
      <c r="D1672" s="2" t="e">
        <f t="shared" si="182"/>
        <v>#VALUE!</v>
      </c>
      <c r="E1672" s="2" t="s">
        <v>15</v>
      </c>
      <c r="F1672" s="3" t="s">
        <v>3113</v>
      </c>
      <c r="G1672" s="3">
        <v>1</v>
      </c>
      <c r="H1672" s="3" t="s">
        <v>3574</v>
      </c>
      <c r="I1672" s="3">
        <v>150</v>
      </c>
      <c r="K1672" t="s">
        <v>2858</v>
      </c>
      <c r="L1672">
        <f t="shared" si="183"/>
        <v>2609</v>
      </c>
      <c r="M1672" t="s">
        <v>2856</v>
      </c>
      <c r="N1672" t="str">
        <f t="shared" si="184"/>
        <v>SEM COR</v>
      </c>
      <c r="O1672" s="4" t="s">
        <v>2857</v>
      </c>
      <c r="P1672" t="s">
        <v>2852</v>
      </c>
      <c r="Q1672" t="str">
        <f t="shared" si="185"/>
        <v>'1</v>
      </c>
      <c r="R1672" t="s">
        <v>2853</v>
      </c>
      <c r="S1672" s="4" t="s">
        <v>2854</v>
      </c>
      <c r="T1672" s="4" t="s">
        <v>2855</v>
      </c>
      <c r="U1672" s="4"/>
      <c r="V1672" s="8" t="s">
        <v>3094</v>
      </c>
      <c r="W1672" t="s">
        <v>3095</v>
      </c>
      <c r="X1672">
        <f t="shared" si="186"/>
        <v>2609</v>
      </c>
      <c r="Y1672" t="s">
        <v>2856</v>
      </c>
      <c r="Z1672" t="str">
        <f t="shared" si="187"/>
        <v>SEM COR</v>
      </c>
      <c r="AA1672" s="4" t="s">
        <v>2857</v>
      </c>
      <c r="AB1672" t="str">
        <f t="shared" si="188"/>
        <v>'150</v>
      </c>
      <c r="AC1672" s="9" t="s">
        <v>3981</v>
      </c>
    </row>
    <row r="1673" spans="1:29" ht="14.1" customHeight="1" x14ac:dyDescent="0.2">
      <c r="A1673" s="2" t="s">
        <v>2076</v>
      </c>
      <c r="B1673" s="2" t="s">
        <v>2077</v>
      </c>
      <c r="C1673" s="2" t="s">
        <v>41</v>
      </c>
      <c r="D1673" s="2" t="e">
        <f t="shared" si="182"/>
        <v>#VALUE!</v>
      </c>
      <c r="E1673" s="2" t="s">
        <v>15</v>
      </c>
      <c r="F1673" s="3" t="s">
        <v>3113</v>
      </c>
      <c r="G1673" s="3">
        <v>1</v>
      </c>
      <c r="H1673" s="3" t="s">
        <v>3736</v>
      </c>
      <c r="I1673" s="3">
        <v>950</v>
      </c>
      <c r="K1673" t="s">
        <v>2858</v>
      </c>
      <c r="L1673">
        <f t="shared" si="183"/>
        <v>2610</v>
      </c>
      <c r="M1673" t="s">
        <v>2856</v>
      </c>
      <c r="N1673" t="str">
        <f t="shared" si="184"/>
        <v>SEM COR</v>
      </c>
      <c r="O1673" s="4" t="s">
        <v>2857</v>
      </c>
      <c r="P1673" t="s">
        <v>2852</v>
      </c>
      <c r="Q1673" t="str">
        <f t="shared" si="185"/>
        <v>'1</v>
      </c>
      <c r="R1673" t="s">
        <v>2853</v>
      </c>
      <c r="S1673" s="4" t="s">
        <v>2854</v>
      </c>
      <c r="T1673" s="4" t="s">
        <v>2855</v>
      </c>
      <c r="U1673" s="4"/>
      <c r="V1673" s="8" t="s">
        <v>3094</v>
      </c>
      <c r="W1673" t="s">
        <v>3095</v>
      </c>
      <c r="X1673">
        <f t="shared" si="186"/>
        <v>2610</v>
      </c>
      <c r="Y1673" t="s">
        <v>2856</v>
      </c>
      <c r="Z1673" t="str">
        <f t="shared" si="187"/>
        <v>SEM COR</v>
      </c>
      <c r="AA1673" s="4" t="s">
        <v>2857</v>
      </c>
      <c r="AB1673" t="str">
        <f t="shared" si="188"/>
        <v>'950</v>
      </c>
      <c r="AC1673" s="9" t="s">
        <v>3981</v>
      </c>
    </row>
    <row r="1674" spans="1:29" ht="14.1" customHeight="1" x14ac:dyDescent="0.2">
      <c r="A1674" s="2" t="s">
        <v>2078</v>
      </c>
      <c r="B1674" s="2" t="s">
        <v>2079</v>
      </c>
      <c r="C1674" s="2" t="s">
        <v>41</v>
      </c>
      <c r="D1674" s="2" t="e">
        <f t="shared" si="182"/>
        <v>#VALUE!</v>
      </c>
      <c r="E1674" s="2" t="s">
        <v>15</v>
      </c>
      <c r="F1674" s="3" t="s">
        <v>3113</v>
      </c>
      <c r="G1674" s="3">
        <v>1</v>
      </c>
      <c r="H1674" s="3" t="s">
        <v>3472</v>
      </c>
      <c r="I1674" s="3">
        <v>120</v>
      </c>
      <c r="K1674" t="s">
        <v>2858</v>
      </c>
      <c r="L1674">
        <f t="shared" si="183"/>
        <v>2611</v>
      </c>
      <c r="M1674" t="s">
        <v>2856</v>
      </c>
      <c r="N1674" t="str">
        <f t="shared" si="184"/>
        <v>SEM COR</v>
      </c>
      <c r="O1674" s="4" t="s">
        <v>2857</v>
      </c>
      <c r="P1674" t="s">
        <v>2852</v>
      </c>
      <c r="Q1674" t="str">
        <f t="shared" si="185"/>
        <v>'1</v>
      </c>
      <c r="R1674" t="s">
        <v>2853</v>
      </c>
      <c r="S1674" s="4" t="s">
        <v>2854</v>
      </c>
      <c r="T1674" s="4" t="s">
        <v>2855</v>
      </c>
      <c r="U1674" s="4"/>
      <c r="V1674" s="8" t="s">
        <v>3094</v>
      </c>
      <c r="W1674" t="s">
        <v>3095</v>
      </c>
      <c r="X1674">
        <f t="shared" si="186"/>
        <v>2611</v>
      </c>
      <c r="Y1674" t="s">
        <v>2856</v>
      </c>
      <c r="Z1674" t="str">
        <f t="shared" si="187"/>
        <v>SEM COR</v>
      </c>
      <c r="AA1674" s="4" t="s">
        <v>2857</v>
      </c>
      <c r="AB1674" t="str">
        <f t="shared" si="188"/>
        <v>'120</v>
      </c>
      <c r="AC1674" s="9" t="s">
        <v>3981</v>
      </c>
    </row>
    <row r="1675" spans="1:29" ht="14.1" customHeight="1" x14ac:dyDescent="0.2">
      <c r="A1675" s="2" t="s">
        <v>2080</v>
      </c>
      <c r="B1675" s="2" t="s">
        <v>2081</v>
      </c>
      <c r="C1675" s="2" t="s">
        <v>41</v>
      </c>
      <c r="D1675" s="2" t="e">
        <f t="shared" si="182"/>
        <v>#VALUE!</v>
      </c>
      <c r="E1675" s="2" t="s">
        <v>15</v>
      </c>
      <c r="F1675" s="3" t="s">
        <v>3113</v>
      </c>
      <c r="G1675" s="3">
        <v>1</v>
      </c>
      <c r="H1675" s="3" t="s">
        <v>3737</v>
      </c>
      <c r="I1675" s="3">
        <v>12600</v>
      </c>
      <c r="K1675" t="s">
        <v>2858</v>
      </c>
      <c r="L1675">
        <f t="shared" si="183"/>
        <v>2612</v>
      </c>
      <c r="M1675" t="s">
        <v>2856</v>
      </c>
      <c r="N1675" t="str">
        <f t="shared" si="184"/>
        <v>SEM COR</v>
      </c>
      <c r="O1675" s="4" t="s">
        <v>2857</v>
      </c>
      <c r="P1675" t="s">
        <v>2852</v>
      </c>
      <c r="Q1675" t="str">
        <f t="shared" si="185"/>
        <v>'1</v>
      </c>
      <c r="R1675" t="s">
        <v>2853</v>
      </c>
      <c r="S1675" s="4" t="s">
        <v>2854</v>
      </c>
      <c r="T1675" s="4" t="s">
        <v>2855</v>
      </c>
      <c r="U1675" s="4"/>
      <c r="V1675" s="8" t="s">
        <v>3094</v>
      </c>
      <c r="W1675" t="s">
        <v>3095</v>
      </c>
      <c r="X1675">
        <f t="shared" si="186"/>
        <v>2612</v>
      </c>
      <c r="Y1675" t="s">
        <v>2856</v>
      </c>
      <c r="Z1675" t="str">
        <f t="shared" si="187"/>
        <v>SEM COR</v>
      </c>
      <c r="AA1675" s="4" t="s">
        <v>2857</v>
      </c>
      <c r="AB1675" t="str">
        <f t="shared" si="188"/>
        <v>'12600</v>
      </c>
      <c r="AC1675" s="9" t="s">
        <v>3981</v>
      </c>
    </row>
    <row r="1676" spans="1:29" ht="14.1" customHeight="1" x14ac:dyDescent="0.2">
      <c r="A1676" s="2" t="s">
        <v>2082</v>
      </c>
      <c r="B1676" s="2" t="s">
        <v>2083</v>
      </c>
      <c r="C1676" s="2" t="s">
        <v>33</v>
      </c>
      <c r="D1676" s="2" t="e">
        <f t="shared" si="182"/>
        <v>#VALUE!</v>
      </c>
      <c r="E1676" s="2" t="s">
        <v>10</v>
      </c>
      <c r="F1676" s="3" t="s">
        <v>4166</v>
      </c>
      <c r="G1676" s="3">
        <v>176</v>
      </c>
      <c r="H1676" s="3" t="s">
        <v>3738</v>
      </c>
      <c r="I1676" s="3">
        <v>792</v>
      </c>
      <c r="K1676" t="s">
        <v>2858</v>
      </c>
      <c r="L1676">
        <f t="shared" si="183"/>
        <v>2613</v>
      </c>
      <c r="M1676" t="s">
        <v>2856</v>
      </c>
      <c r="N1676" t="str">
        <f t="shared" si="184"/>
        <v>PRETO</v>
      </c>
      <c r="O1676" s="4" t="s">
        <v>2857</v>
      </c>
      <c r="P1676" t="s">
        <v>2852</v>
      </c>
      <c r="Q1676" t="str">
        <f t="shared" si="185"/>
        <v>'176</v>
      </c>
      <c r="R1676" t="s">
        <v>2853</v>
      </c>
      <c r="S1676" s="4" t="s">
        <v>2854</v>
      </c>
      <c r="T1676" s="4" t="s">
        <v>2855</v>
      </c>
      <c r="U1676" s="4"/>
      <c r="V1676" s="8" t="s">
        <v>3094</v>
      </c>
      <c r="W1676" t="s">
        <v>3095</v>
      </c>
      <c r="X1676">
        <f t="shared" si="186"/>
        <v>2613</v>
      </c>
      <c r="Y1676" t="s">
        <v>2856</v>
      </c>
      <c r="Z1676" t="str">
        <f t="shared" si="187"/>
        <v>PRETO</v>
      </c>
      <c r="AA1676" s="4" t="s">
        <v>2857</v>
      </c>
      <c r="AB1676" t="str">
        <f t="shared" si="188"/>
        <v>'4.5</v>
      </c>
      <c r="AC1676" s="9" t="s">
        <v>3981</v>
      </c>
    </row>
    <row r="1677" spans="1:29" ht="14.1" customHeight="1" x14ac:dyDescent="0.2">
      <c r="A1677" s="2" t="s">
        <v>2084</v>
      </c>
      <c r="B1677" s="2" t="s">
        <v>2085</v>
      </c>
      <c r="C1677" s="2" t="s">
        <v>25</v>
      </c>
      <c r="D1677" s="2" t="e">
        <f t="shared" si="182"/>
        <v>#VALUE!</v>
      </c>
      <c r="E1677" s="2" t="s">
        <v>71</v>
      </c>
      <c r="F1677" s="3" t="s">
        <v>4621</v>
      </c>
      <c r="G1677" s="3" t="s">
        <v>3007</v>
      </c>
      <c r="H1677" s="3" t="s">
        <v>3739</v>
      </c>
      <c r="I1677" s="3">
        <v>7085.9739600000003</v>
      </c>
      <c r="K1677" t="s">
        <v>2858</v>
      </c>
      <c r="L1677">
        <f t="shared" si="183"/>
        <v>2614</v>
      </c>
      <c r="M1677" t="s">
        <v>2856</v>
      </c>
      <c r="N1677" t="str">
        <f t="shared" si="184"/>
        <v>BRANCO</v>
      </c>
      <c r="O1677" s="4" t="s">
        <v>2857</v>
      </c>
      <c r="P1677" t="s">
        <v>2852</v>
      </c>
      <c r="Q1677" t="str">
        <f t="shared" si="185"/>
        <v>'50.7</v>
      </c>
      <c r="R1677" t="s">
        <v>2853</v>
      </c>
      <c r="S1677" s="4" t="s">
        <v>2854</v>
      </c>
      <c r="T1677" s="4" t="s">
        <v>2855</v>
      </c>
      <c r="U1677" s="4"/>
      <c r="V1677" s="8" t="s">
        <v>3094</v>
      </c>
      <c r="W1677" t="s">
        <v>3095</v>
      </c>
      <c r="X1677">
        <f t="shared" si="186"/>
        <v>2614</v>
      </c>
      <c r="Y1677" t="s">
        <v>2856</v>
      </c>
      <c r="Z1677" t="str">
        <f t="shared" si="187"/>
        <v>BRANCO</v>
      </c>
      <c r="AA1677" s="4" t="s">
        <v>2857</v>
      </c>
      <c r="AB1677" t="str">
        <f t="shared" si="188"/>
        <v>'139.7628</v>
      </c>
      <c r="AC1677" s="9" t="s">
        <v>3981</v>
      </c>
    </row>
    <row r="1678" spans="1:29" ht="14.1" customHeight="1" x14ac:dyDescent="0.2">
      <c r="A1678" s="2" t="s">
        <v>2084</v>
      </c>
      <c r="B1678" s="2" t="s">
        <v>2085</v>
      </c>
      <c r="C1678" s="2" t="s">
        <v>77</v>
      </c>
      <c r="D1678" s="2" t="e">
        <f t="shared" si="182"/>
        <v>#VALUE!</v>
      </c>
      <c r="E1678" s="2" t="s">
        <v>71</v>
      </c>
      <c r="F1678" s="3" t="s">
        <v>4622</v>
      </c>
      <c r="G1678" s="3" t="s">
        <v>3008</v>
      </c>
      <c r="H1678" s="3" t="s">
        <v>3739</v>
      </c>
      <c r="I1678" s="3">
        <v>6691.8428640000002</v>
      </c>
      <c r="K1678" t="s">
        <v>2858</v>
      </c>
      <c r="L1678">
        <f t="shared" si="183"/>
        <v>2614</v>
      </c>
      <c r="M1678" t="s">
        <v>2856</v>
      </c>
      <c r="N1678" t="str">
        <f t="shared" si="184"/>
        <v>CRISTAL</v>
      </c>
      <c r="O1678" s="4" t="s">
        <v>2857</v>
      </c>
      <c r="P1678" t="s">
        <v>2852</v>
      </c>
      <c r="Q1678" t="str">
        <f t="shared" si="185"/>
        <v>'47.88</v>
      </c>
      <c r="R1678" t="s">
        <v>2853</v>
      </c>
      <c r="S1678" s="4" t="s">
        <v>2854</v>
      </c>
      <c r="T1678" s="4" t="s">
        <v>2855</v>
      </c>
      <c r="U1678" s="4"/>
      <c r="V1678" s="8" t="s">
        <v>3094</v>
      </c>
      <c r="W1678" t="s">
        <v>3095</v>
      </c>
      <c r="X1678">
        <f t="shared" si="186"/>
        <v>2614</v>
      </c>
      <c r="Y1678" t="s">
        <v>2856</v>
      </c>
      <c r="Z1678" t="str">
        <f t="shared" si="187"/>
        <v>CRISTAL</v>
      </c>
      <c r="AA1678" s="4" t="s">
        <v>2857</v>
      </c>
      <c r="AB1678" t="str">
        <f t="shared" si="188"/>
        <v>'139.7628</v>
      </c>
      <c r="AC1678" s="9" t="s">
        <v>3981</v>
      </c>
    </row>
    <row r="1679" spans="1:29" ht="14.1" customHeight="1" x14ac:dyDescent="0.2">
      <c r="A1679" s="2" t="s">
        <v>2084</v>
      </c>
      <c r="B1679" s="2" t="s">
        <v>2085</v>
      </c>
      <c r="C1679" s="2" t="s">
        <v>33</v>
      </c>
      <c r="D1679" s="2" t="e">
        <f t="shared" si="182"/>
        <v>#VALUE!</v>
      </c>
      <c r="E1679" s="2" t="s">
        <v>71</v>
      </c>
      <c r="F1679" s="3" t="s">
        <v>4623</v>
      </c>
      <c r="G1679" s="3" t="s">
        <v>3009</v>
      </c>
      <c r="H1679" s="3" t="s">
        <v>3739</v>
      </c>
      <c r="I1679" s="3">
        <v>7066.4071680000006</v>
      </c>
      <c r="K1679" t="s">
        <v>2858</v>
      </c>
      <c r="L1679">
        <f t="shared" si="183"/>
        <v>2614</v>
      </c>
      <c r="M1679" t="s">
        <v>2856</v>
      </c>
      <c r="N1679" t="str">
        <f t="shared" si="184"/>
        <v>PRETO</v>
      </c>
      <c r="O1679" s="4" t="s">
        <v>2857</v>
      </c>
      <c r="P1679" t="s">
        <v>2852</v>
      </c>
      <c r="Q1679" t="str">
        <f t="shared" si="185"/>
        <v>'50.56</v>
      </c>
      <c r="R1679" t="s">
        <v>2853</v>
      </c>
      <c r="S1679" s="4" t="s">
        <v>2854</v>
      </c>
      <c r="T1679" s="4" t="s">
        <v>2855</v>
      </c>
      <c r="U1679" s="4"/>
      <c r="V1679" s="8" t="s">
        <v>3094</v>
      </c>
      <c r="W1679" t="s">
        <v>3095</v>
      </c>
      <c r="X1679">
        <f t="shared" si="186"/>
        <v>2614</v>
      </c>
      <c r="Y1679" t="s">
        <v>2856</v>
      </c>
      <c r="Z1679" t="str">
        <f t="shared" si="187"/>
        <v>PRETO</v>
      </c>
      <c r="AA1679" s="4" t="s">
        <v>2857</v>
      </c>
      <c r="AB1679" t="str">
        <f t="shared" si="188"/>
        <v>'139.7628</v>
      </c>
      <c r="AC1679" s="9" t="s">
        <v>3981</v>
      </c>
    </row>
    <row r="1680" spans="1:29" ht="14.1" customHeight="1" x14ac:dyDescent="0.2">
      <c r="A1680" s="2" t="s">
        <v>2084</v>
      </c>
      <c r="B1680" s="2" t="s">
        <v>2085</v>
      </c>
      <c r="C1680" s="2" t="s">
        <v>34</v>
      </c>
      <c r="D1680" s="2" t="e">
        <f t="shared" si="182"/>
        <v>#VALUE!</v>
      </c>
      <c r="E1680" s="2" t="s">
        <v>71</v>
      </c>
      <c r="F1680" s="3" t="s">
        <v>4624</v>
      </c>
      <c r="G1680" s="3" t="s">
        <v>3010</v>
      </c>
      <c r="H1680" s="3" t="s">
        <v>3739</v>
      </c>
      <c r="I1680" s="3">
        <v>6621.961464</v>
      </c>
      <c r="K1680" t="s">
        <v>2858</v>
      </c>
      <c r="L1680">
        <f t="shared" si="183"/>
        <v>2614</v>
      </c>
      <c r="M1680" t="s">
        <v>2856</v>
      </c>
      <c r="N1680" t="str">
        <f t="shared" si="184"/>
        <v>RUBY</v>
      </c>
      <c r="O1680" s="4" t="s">
        <v>2857</v>
      </c>
      <c r="P1680" t="s">
        <v>2852</v>
      </c>
      <c r="Q1680" t="str">
        <f t="shared" si="185"/>
        <v>'47.38</v>
      </c>
      <c r="R1680" t="s">
        <v>2853</v>
      </c>
      <c r="S1680" s="4" t="s">
        <v>2854</v>
      </c>
      <c r="T1680" s="4" t="s">
        <v>2855</v>
      </c>
      <c r="U1680" s="4"/>
      <c r="V1680" s="8" t="s">
        <v>3094</v>
      </c>
      <c r="W1680" t="s">
        <v>3095</v>
      </c>
      <c r="X1680">
        <f t="shared" si="186"/>
        <v>2614</v>
      </c>
      <c r="Y1680" t="s">
        <v>2856</v>
      </c>
      <c r="Z1680" t="str">
        <f t="shared" si="187"/>
        <v>RUBY</v>
      </c>
      <c r="AA1680" s="4" t="s">
        <v>2857</v>
      </c>
      <c r="AB1680" t="str">
        <f t="shared" si="188"/>
        <v>'139.7628</v>
      </c>
      <c r="AC1680" s="9" t="s">
        <v>3981</v>
      </c>
    </row>
    <row r="1681" spans="1:29" ht="14.1" customHeight="1" x14ac:dyDescent="0.2">
      <c r="A1681" s="2" t="s">
        <v>2070</v>
      </c>
      <c r="B1681" s="2" t="s">
        <v>2071</v>
      </c>
      <c r="C1681" s="2" t="s">
        <v>81</v>
      </c>
      <c r="D1681" s="2" t="e">
        <f t="shared" si="182"/>
        <v>#VALUE!</v>
      </c>
      <c r="E1681" s="2" t="s">
        <v>19</v>
      </c>
      <c r="F1681" s="3" t="s">
        <v>4625</v>
      </c>
      <c r="G1681" s="3">
        <v>6256</v>
      </c>
      <c r="H1681" s="3" t="s">
        <v>3735</v>
      </c>
      <c r="I1681" s="3">
        <v>494.22399999999999</v>
      </c>
      <c r="K1681" t="s">
        <v>2858</v>
      </c>
      <c r="L1681">
        <f t="shared" si="183"/>
        <v>1052</v>
      </c>
      <c r="M1681" t="s">
        <v>2856</v>
      </c>
      <c r="N1681" t="str">
        <f t="shared" si="184"/>
        <v>BASE</v>
      </c>
      <c r="O1681" s="4" t="s">
        <v>2857</v>
      </c>
      <c r="P1681" t="s">
        <v>2852</v>
      </c>
      <c r="Q1681" t="str">
        <f t="shared" si="185"/>
        <v>'6256</v>
      </c>
      <c r="R1681" t="s">
        <v>2853</v>
      </c>
      <c r="S1681" s="4" t="s">
        <v>2854</v>
      </c>
      <c r="T1681" s="4" t="s">
        <v>2855</v>
      </c>
      <c r="U1681" s="4"/>
      <c r="V1681" s="8" t="s">
        <v>3094</v>
      </c>
      <c r="W1681" t="s">
        <v>3095</v>
      </c>
      <c r="X1681">
        <f t="shared" si="186"/>
        <v>1052</v>
      </c>
      <c r="Y1681" t="s">
        <v>2856</v>
      </c>
      <c r="Z1681" t="str">
        <f t="shared" si="187"/>
        <v>BASE</v>
      </c>
      <c r="AA1681" s="4" t="s">
        <v>2857</v>
      </c>
      <c r="AB1681" t="str">
        <f t="shared" si="188"/>
        <v>'0.079</v>
      </c>
      <c r="AC1681" s="9" t="s">
        <v>3981</v>
      </c>
    </row>
    <row r="1682" spans="1:29" ht="14.1" customHeight="1" x14ac:dyDescent="0.2">
      <c r="A1682" s="2" t="s">
        <v>2084</v>
      </c>
      <c r="B1682" s="2" t="s">
        <v>2085</v>
      </c>
      <c r="C1682" s="2" t="s">
        <v>53</v>
      </c>
      <c r="D1682" s="2" t="e">
        <f t="shared" si="182"/>
        <v>#VALUE!</v>
      </c>
      <c r="E1682" s="2" t="s">
        <v>71</v>
      </c>
      <c r="F1682" s="3" t="s">
        <v>4626</v>
      </c>
      <c r="G1682" s="3" t="s">
        <v>3011</v>
      </c>
      <c r="H1682" s="3" t="s">
        <v>3739</v>
      </c>
      <c r="I1682" s="3">
        <v>1305.384552</v>
      </c>
      <c r="K1682" t="s">
        <v>2858</v>
      </c>
      <c r="L1682">
        <f t="shared" si="183"/>
        <v>2614</v>
      </c>
      <c r="M1682" t="s">
        <v>2856</v>
      </c>
      <c r="N1682" t="str">
        <f t="shared" si="184"/>
        <v>STORM</v>
      </c>
      <c r="O1682" s="4" t="s">
        <v>2857</v>
      </c>
      <c r="P1682" t="s">
        <v>2852</v>
      </c>
      <c r="Q1682" t="str">
        <f t="shared" si="185"/>
        <v>'9.34</v>
      </c>
      <c r="R1682" t="s">
        <v>2853</v>
      </c>
      <c r="S1682" s="4" t="s">
        <v>2854</v>
      </c>
      <c r="T1682" s="4" t="s">
        <v>2855</v>
      </c>
      <c r="U1682" s="4"/>
      <c r="V1682" s="8" t="s">
        <v>3094</v>
      </c>
      <c r="W1682" t="s">
        <v>3095</v>
      </c>
      <c r="X1682">
        <f t="shared" si="186"/>
        <v>2614</v>
      </c>
      <c r="Y1682" t="s">
        <v>2856</v>
      </c>
      <c r="Z1682" t="str">
        <f t="shared" si="187"/>
        <v>STORM</v>
      </c>
      <c r="AA1682" s="4" t="s">
        <v>2857</v>
      </c>
      <c r="AB1682" t="str">
        <f t="shared" si="188"/>
        <v>'139.7628</v>
      </c>
      <c r="AC1682" s="9" t="s">
        <v>3981</v>
      </c>
    </row>
    <row r="1683" spans="1:29" ht="14.1" customHeight="1" x14ac:dyDescent="0.2">
      <c r="A1683" s="2" t="s">
        <v>2086</v>
      </c>
      <c r="B1683" s="2" t="s">
        <v>2087</v>
      </c>
      <c r="C1683" s="2" t="s">
        <v>18</v>
      </c>
      <c r="D1683" s="2" t="e">
        <f t="shared" si="182"/>
        <v>#VALUE!</v>
      </c>
      <c r="E1683" s="2" t="s">
        <v>71</v>
      </c>
      <c r="F1683" s="3" t="s">
        <v>4627</v>
      </c>
      <c r="G1683" s="3" t="s">
        <v>3012</v>
      </c>
      <c r="H1683" s="3" t="s">
        <v>3740</v>
      </c>
      <c r="I1683" s="3">
        <v>943.91432799999995</v>
      </c>
      <c r="K1683" t="s">
        <v>2858</v>
      </c>
      <c r="L1683">
        <f t="shared" si="183"/>
        <v>2615</v>
      </c>
      <c r="M1683" t="s">
        <v>2856</v>
      </c>
      <c r="N1683" t="str">
        <f t="shared" si="184"/>
        <v>SENSUALE</v>
      </c>
      <c r="O1683" s="4" t="s">
        <v>2857</v>
      </c>
      <c r="P1683" t="s">
        <v>2852</v>
      </c>
      <c r="Q1683" t="str">
        <f t="shared" si="185"/>
        <v>'9.94</v>
      </c>
      <c r="R1683" t="s">
        <v>2853</v>
      </c>
      <c r="S1683" s="4" t="s">
        <v>2854</v>
      </c>
      <c r="T1683" s="4" t="s">
        <v>2855</v>
      </c>
      <c r="U1683" s="4"/>
      <c r="V1683" s="8" t="s">
        <v>3094</v>
      </c>
      <c r="W1683" t="s">
        <v>3095</v>
      </c>
      <c r="X1683">
        <f t="shared" si="186"/>
        <v>2615</v>
      </c>
      <c r="Y1683" t="s">
        <v>2856</v>
      </c>
      <c r="Z1683" t="str">
        <f t="shared" si="187"/>
        <v>SENSUALE</v>
      </c>
      <c r="AA1683" s="4" t="s">
        <v>2857</v>
      </c>
      <c r="AB1683" t="str">
        <f t="shared" si="188"/>
        <v>'94.9612</v>
      </c>
      <c r="AC1683" s="9" t="s">
        <v>3981</v>
      </c>
    </row>
    <row r="1684" spans="1:29" ht="14.1" customHeight="1" x14ac:dyDescent="0.2">
      <c r="A1684" s="2" t="s">
        <v>2088</v>
      </c>
      <c r="B1684" s="2" t="s">
        <v>2089</v>
      </c>
      <c r="C1684" s="2" t="s">
        <v>26</v>
      </c>
      <c r="D1684" s="2" t="e">
        <f t="shared" si="182"/>
        <v>#VALUE!</v>
      </c>
      <c r="E1684" s="2" t="s">
        <v>71</v>
      </c>
      <c r="F1684" s="3" t="s">
        <v>4628</v>
      </c>
      <c r="G1684" s="3" t="s">
        <v>3013</v>
      </c>
      <c r="H1684" s="3" t="s">
        <v>3741</v>
      </c>
      <c r="I1684" s="3">
        <v>1015.5170700000001</v>
      </c>
      <c r="K1684" t="s">
        <v>2858</v>
      </c>
      <c r="L1684">
        <f t="shared" si="183"/>
        <v>2616</v>
      </c>
      <c r="M1684" t="s">
        <v>2856</v>
      </c>
      <c r="N1684" t="str">
        <f t="shared" si="184"/>
        <v>CALLAS</v>
      </c>
      <c r="O1684" s="4" t="s">
        <v>2857</v>
      </c>
      <c r="P1684" t="s">
        <v>2852</v>
      </c>
      <c r="Q1684" t="str">
        <f t="shared" si="185"/>
        <v>'12.14</v>
      </c>
      <c r="R1684" t="s">
        <v>2853</v>
      </c>
      <c r="S1684" s="4" t="s">
        <v>2854</v>
      </c>
      <c r="T1684" s="4" t="s">
        <v>2855</v>
      </c>
      <c r="U1684" s="4"/>
      <c r="V1684" s="8" t="s">
        <v>3094</v>
      </c>
      <c r="W1684" t="s">
        <v>3095</v>
      </c>
      <c r="X1684">
        <f t="shared" si="186"/>
        <v>2616</v>
      </c>
      <c r="Y1684" t="s">
        <v>2856</v>
      </c>
      <c r="Z1684" t="str">
        <f t="shared" si="187"/>
        <v>CALLAS</v>
      </c>
      <c r="AA1684" s="4" t="s">
        <v>2857</v>
      </c>
      <c r="AB1684" t="str">
        <f t="shared" si="188"/>
        <v>'83.6505</v>
      </c>
      <c r="AC1684" s="9" t="s">
        <v>3981</v>
      </c>
    </row>
    <row r="1685" spans="1:29" ht="14.1" customHeight="1" x14ac:dyDescent="0.2">
      <c r="A1685" s="2" t="s">
        <v>2088</v>
      </c>
      <c r="B1685" s="2" t="s">
        <v>2089</v>
      </c>
      <c r="C1685" s="2" t="s">
        <v>2090</v>
      </c>
      <c r="D1685" s="2" t="e">
        <f t="shared" si="182"/>
        <v>#VALUE!</v>
      </c>
      <c r="E1685" s="2" t="s">
        <v>71</v>
      </c>
      <c r="F1685" s="3" t="s">
        <v>4629</v>
      </c>
      <c r="G1685" s="3" t="s">
        <v>3014</v>
      </c>
      <c r="H1685" s="3" t="s">
        <v>3741</v>
      </c>
      <c r="I1685" s="3">
        <v>1017.19008</v>
      </c>
      <c r="K1685" t="s">
        <v>2858</v>
      </c>
      <c r="L1685">
        <f t="shared" si="183"/>
        <v>2616</v>
      </c>
      <c r="M1685" t="s">
        <v>2856</v>
      </c>
      <c r="N1685" t="str">
        <f t="shared" si="184"/>
        <v>MAJOR P7013</v>
      </c>
      <c r="O1685" s="4" t="s">
        <v>2857</v>
      </c>
      <c r="P1685" t="s">
        <v>2852</v>
      </c>
      <c r="Q1685" t="str">
        <f t="shared" si="185"/>
        <v>'12.16</v>
      </c>
      <c r="R1685" t="s">
        <v>2853</v>
      </c>
      <c r="S1685" s="4" t="s">
        <v>2854</v>
      </c>
      <c r="T1685" s="4" t="s">
        <v>2855</v>
      </c>
      <c r="U1685" s="4"/>
      <c r="V1685" s="8" t="s">
        <v>3094</v>
      </c>
      <c r="W1685" t="s">
        <v>3095</v>
      </c>
      <c r="X1685">
        <f t="shared" si="186"/>
        <v>2616</v>
      </c>
      <c r="Y1685" t="s">
        <v>2856</v>
      </c>
      <c r="Z1685" t="str">
        <f t="shared" si="187"/>
        <v>MAJOR P7013</v>
      </c>
      <c r="AA1685" s="4" t="s">
        <v>2857</v>
      </c>
      <c r="AB1685" t="str">
        <f t="shared" si="188"/>
        <v>'83.6505</v>
      </c>
      <c r="AC1685" s="9" t="s">
        <v>3981</v>
      </c>
    </row>
    <row r="1686" spans="1:29" ht="14.1" customHeight="1" x14ac:dyDescent="0.2">
      <c r="A1686" s="2" t="s">
        <v>2091</v>
      </c>
      <c r="B1686" s="2" t="s">
        <v>2092</v>
      </c>
      <c r="C1686" s="2" t="s">
        <v>41</v>
      </c>
      <c r="D1686" s="2" t="e">
        <f t="shared" si="182"/>
        <v>#VALUE!</v>
      </c>
      <c r="E1686" s="2" t="s">
        <v>15</v>
      </c>
      <c r="F1686" s="3" t="s">
        <v>3399</v>
      </c>
      <c r="G1686" s="3">
        <v>4</v>
      </c>
      <c r="H1686" s="3" t="s">
        <v>3444</v>
      </c>
      <c r="I1686" s="3">
        <v>132</v>
      </c>
      <c r="K1686" t="s">
        <v>2858</v>
      </c>
      <c r="L1686">
        <f t="shared" si="183"/>
        <v>2617</v>
      </c>
      <c r="M1686" t="s">
        <v>2856</v>
      </c>
      <c r="N1686" t="str">
        <f t="shared" si="184"/>
        <v>SEM COR</v>
      </c>
      <c r="O1686" s="4" t="s">
        <v>2857</v>
      </c>
      <c r="P1686" t="s">
        <v>2852</v>
      </c>
      <c r="Q1686" t="str">
        <f t="shared" si="185"/>
        <v>'4</v>
      </c>
      <c r="R1686" t="s">
        <v>2853</v>
      </c>
      <c r="S1686" s="4" t="s">
        <v>2854</v>
      </c>
      <c r="T1686" s="4" t="s">
        <v>2855</v>
      </c>
      <c r="U1686" s="4"/>
      <c r="V1686" s="8" t="s">
        <v>3094</v>
      </c>
      <c r="W1686" t="s">
        <v>3095</v>
      </c>
      <c r="X1686">
        <f t="shared" si="186"/>
        <v>2617</v>
      </c>
      <c r="Y1686" t="s">
        <v>2856</v>
      </c>
      <c r="Z1686" t="str">
        <f t="shared" si="187"/>
        <v>SEM COR</v>
      </c>
      <c r="AA1686" s="4" t="s">
        <v>2857</v>
      </c>
      <c r="AB1686" t="str">
        <f t="shared" si="188"/>
        <v>'33</v>
      </c>
      <c r="AC1686" s="9" t="s">
        <v>3981</v>
      </c>
    </row>
    <row r="1687" spans="1:29" ht="14.1" customHeight="1" x14ac:dyDescent="0.2">
      <c r="A1687" s="2" t="s">
        <v>2093</v>
      </c>
      <c r="B1687" s="2" t="s">
        <v>2094</v>
      </c>
      <c r="C1687" s="2" t="s">
        <v>41</v>
      </c>
      <c r="D1687" s="2" t="e">
        <f t="shared" si="182"/>
        <v>#VALUE!</v>
      </c>
      <c r="E1687" s="2" t="s">
        <v>15</v>
      </c>
      <c r="F1687" s="3" t="s">
        <v>3193</v>
      </c>
      <c r="G1687" s="3">
        <v>10</v>
      </c>
      <c r="H1687" s="3" t="s">
        <v>3405</v>
      </c>
      <c r="I1687" s="3">
        <v>20</v>
      </c>
      <c r="K1687" t="s">
        <v>2858</v>
      </c>
      <c r="L1687">
        <f t="shared" si="183"/>
        <v>2618</v>
      </c>
      <c r="M1687" t="s">
        <v>2856</v>
      </c>
      <c r="N1687" t="str">
        <f t="shared" si="184"/>
        <v>SEM COR</v>
      </c>
      <c r="O1687" s="4" t="s">
        <v>2857</v>
      </c>
      <c r="P1687" t="s">
        <v>2852</v>
      </c>
      <c r="Q1687" t="str">
        <f t="shared" si="185"/>
        <v>'10</v>
      </c>
      <c r="R1687" t="s">
        <v>2853</v>
      </c>
      <c r="S1687" s="4" t="s">
        <v>2854</v>
      </c>
      <c r="T1687" s="4" t="s">
        <v>2855</v>
      </c>
      <c r="U1687" s="4"/>
      <c r="V1687" s="8" t="s">
        <v>3094</v>
      </c>
      <c r="W1687" t="s">
        <v>3095</v>
      </c>
      <c r="X1687">
        <f t="shared" si="186"/>
        <v>2618</v>
      </c>
      <c r="Y1687" t="s">
        <v>2856</v>
      </c>
      <c r="Z1687" t="str">
        <f t="shared" si="187"/>
        <v>SEM COR</v>
      </c>
      <c r="AA1687" s="4" t="s">
        <v>2857</v>
      </c>
      <c r="AB1687" t="str">
        <f t="shared" si="188"/>
        <v>'2</v>
      </c>
      <c r="AC1687" s="9" t="s">
        <v>3981</v>
      </c>
    </row>
    <row r="1688" spans="1:29" ht="14.1" customHeight="1" x14ac:dyDescent="0.2">
      <c r="A1688" s="2" t="s">
        <v>2095</v>
      </c>
      <c r="B1688" s="2" t="s">
        <v>2096</v>
      </c>
      <c r="C1688" s="2" t="s">
        <v>41</v>
      </c>
      <c r="D1688" s="2" t="e">
        <f t="shared" si="182"/>
        <v>#VALUE!</v>
      </c>
      <c r="E1688" s="2" t="s">
        <v>15</v>
      </c>
      <c r="F1688" s="3" t="s">
        <v>3113</v>
      </c>
      <c r="G1688" s="3">
        <v>1</v>
      </c>
      <c r="H1688" s="3" t="s">
        <v>3128</v>
      </c>
      <c r="I1688" s="3">
        <v>58</v>
      </c>
      <c r="K1688" t="s">
        <v>2858</v>
      </c>
      <c r="L1688">
        <f t="shared" si="183"/>
        <v>2619</v>
      </c>
      <c r="M1688" t="s">
        <v>2856</v>
      </c>
      <c r="N1688" t="str">
        <f t="shared" si="184"/>
        <v>SEM COR</v>
      </c>
      <c r="O1688" s="4" t="s">
        <v>2857</v>
      </c>
      <c r="P1688" t="s">
        <v>2852</v>
      </c>
      <c r="Q1688" t="str">
        <f t="shared" si="185"/>
        <v>'1</v>
      </c>
      <c r="R1688" t="s">
        <v>2853</v>
      </c>
      <c r="S1688" s="4" t="s">
        <v>2854</v>
      </c>
      <c r="T1688" s="4" t="s">
        <v>2855</v>
      </c>
      <c r="U1688" s="4"/>
      <c r="V1688" s="8" t="s">
        <v>3094</v>
      </c>
      <c r="W1688" t="s">
        <v>3095</v>
      </c>
      <c r="X1688">
        <f t="shared" si="186"/>
        <v>2619</v>
      </c>
      <c r="Y1688" t="s">
        <v>2856</v>
      </c>
      <c r="Z1688" t="str">
        <f t="shared" si="187"/>
        <v>SEM COR</v>
      </c>
      <c r="AA1688" s="4" t="s">
        <v>2857</v>
      </c>
      <c r="AB1688" t="str">
        <f t="shared" si="188"/>
        <v>'58</v>
      </c>
      <c r="AC1688" s="9" t="s">
        <v>3981</v>
      </c>
    </row>
    <row r="1689" spans="1:29" ht="14.1" customHeight="1" x14ac:dyDescent="0.2">
      <c r="A1689" s="2" t="s">
        <v>2097</v>
      </c>
      <c r="B1689" s="2" t="s">
        <v>2098</v>
      </c>
      <c r="C1689" s="2" t="s">
        <v>41</v>
      </c>
      <c r="D1689" s="2" t="e">
        <f t="shared" si="182"/>
        <v>#VALUE!</v>
      </c>
      <c r="E1689" s="2" t="s">
        <v>15</v>
      </c>
      <c r="F1689" s="3" t="s">
        <v>3113</v>
      </c>
      <c r="G1689" s="3">
        <v>1</v>
      </c>
      <c r="H1689" s="3" t="s">
        <v>3185</v>
      </c>
      <c r="I1689" s="3">
        <v>1.5</v>
      </c>
      <c r="K1689" t="s">
        <v>2858</v>
      </c>
      <c r="L1689">
        <f t="shared" si="183"/>
        <v>2620</v>
      </c>
      <c r="M1689" t="s">
        <v>2856</v>
      </c>
      <c r="N1689" t="str">
        <f t="shared" si="184"/>
        <v>SEM COR</v>
      </c>
      <c r="O1689" s="4" t="s">
        <v>2857</v>
      </c>
      <c r="P1689" t="s">
        <v>2852</v>
      </c>
      <c r="Q1689" t="str">
        <f t="shared" si="185"/>
        <v>'1</v>
      </c>
      <c r="R1689" t="s">
        <v>2853</v>
      </c>
      <c r="S1689" s="4" t="s">
        <v>2854</v>
      </c>
      <c r="T1689" s="4" t="s">
        <v>2855</v>
      </c>
      <c r="U1689" s="4"/>
      <c r="V1689" s="8" t="s">
        <v>3094</v>
      </c>
      <c r="W1689" t="s">
        <v>3095</v>
      </c>
      <c r="X1689">
        <f t="shared" si="186"/>
        <v>2620</v>
      </c>
      <c r="Y1689" t="s">
        <v>2856</v>
      </c>
      <c r="Z1689" t="str">
        <f t="shared" si="187"/>
        <v>SEM COR</v>
      </c>
      <c r="AA1689" s="4" t="s">
        <v>2857</v>
      </c>
      <c r="AB1689" t="str">
        <f t="shared" si="188"/>
        <v>'1.5</v>
      </c>
      <c r="AC1689" s="9" t="s">
        <v>3981</v>
      </c>
    </row>
    <row r="1690" spans="1:29" ht="14.1" customHeight="1" x14ac:dyDescent="0.2">
      <c r="A1690" s="2" t="s">
        <v>2099</v>
      </c>
      <c r="B1690" s="2" t="s">
        <v>2100</v>
      </c>
      <c r="C1690" s="2" t="s">
        <v>41</v>
      </c>
      <c r="D1690" s="2" t="e">
        <f t="shared" si="182"/>
        <v>#VALUE!</v>
      </c>
      <c r="E1690" s="2" t="s">
        <v>15</v>
      </c>
      <c r="F1690" s="3" t="s">
        <v>3184</v>
      </c>
      <c r="G1690" s="3">
        <v>6</v>
      </c>
      <c r="H1690" s="3" t="s">
        <v>3198</v>
      </c>
      <c r="I1690" s="3">
        <v>78</v>
      </c>
      <c r="K1690" t="s">
        <v>2858</v>
      </c>
      <c r="L1690">
        <f t="shared" si="183"/>
        <v>2621</v>
      </c>
      <c r="M1690" t="s">
        <v>2856</v>
      </c>
      <c r="N1690" t="str">
        <f t="shared" si="184"/>
        <v>SEM COR</v>
      </c>
      <c r="O1690" s="4" t="s">
        <v>2857</v>
      </c>
      <c r="P1690" t="s">
        <v>2852</v>
      </c>
      <c r="Q1690" t="str">
        <f t="shared" si="185"/>
        <v>'6</v>
      </c>
      <c r="R1690" t="s">
        <v>2853</v>
      </c>
      <c r="S1690" s="4" t="s">
        <v>2854</v>
      </c>
      <c r="T1690" s="4" t="s">
        <v>2855</v>
      </c>
      <c r="U1690" s="4"/>
      <c r="V1690" s="8" t="s">
        <v>3094</v>
      </c>
      <c r="W1690" t="s">
        <v>3095</v>
      </c>
      <c r="X1690">
        <f t="shared" si="186"/>
        <v>2621</v>
      </c>
      <c r="Y1690" t="s">
        <v>2856</v>
      </c>
      <c r="Z1690" t="str">
        <f t="shared" si="187"/>
        <v>SEM COR</v>
      </c>
      <c r="AA1690" s="4" t="s">
        <v>2857</v>
      </c>
      <c r="AB1690" t="str">
        <f t="shared" si="188"/>
        <v>'13</v>
      </c>
      <c r="AC1690" s="9" t="s">
        <v>3981</v>
      </c>
    </row>
    <row r="1691" spans="1:29" ht="14.1" customHeight="1" x14ac:dyDescent="0.2">
      <c r="A1691" s="2" t="s">
        <v>2101</v>
      </c>
      <c r="B1691" s="2" t="s">
        <v>2102</v>
      </c>
      <c r="C1691" s="2" t="s">
        <v>41</v>
      </c>
      <c r="D1691" s="2" t="e">
        <f t="shared" si="182"/>
        <v>#VALUE!</v>
      </c>
      <c r="E1691" s="2" t="s">
        <v>15</v>
      </c>
      <c r="F1691" s="3" t="s">
        <v>3405</v>
      </c>
      <c r="G1691" s="3">
        <v>2</v>
      </c>
      <c r="H1691" s="3" t="s">
        <v>3460</v>
      </c>
      <c r="I1691" s="3">
        <v>6</v>
      </c>
      <c r="K1691" t="s">
        <v>2858</v>
      </c>
      <c r="L1691">
        <f t="shared" si="183"/>
        <v>2622</v>
      </c>
      <c r="M1691" t="s">
        <v>2856</v>
      </c>
      <c r="N1691" t="str">
        <f t="shared" si="184"/>
        <v>SEM COR</v>
      </c>
      <c r="O1691" s="4" t="s">
        <v>2857</v>
      </c>
      <c r="P1691" t="s">
        <v>2852</v>
      </c>
      <c r="Q1691" t="str">
        <f t="shared" si="185"/>
        <v>'2</v>
      </c>
      <c r="R1691" t="s">
        <v>2853</v>
      </c>
      <c r="S1691" s="4" t="s">
        <v>2854</v>
      </c>
      <c r="T1691" s="4" t="s">
        <v>2855</v>
      </c>
      <c r="U1691" s="4"/>
      <c r="V1691" s="8" t="s">
        <v>3094</v>
      </c>
      <c r="W1691" t="s">
        <v>3095</v>
      </c>
      <c r="X1691">
        <f t="shared" si="186"/>
        <v>2622</v>
      </c>
      <c r="Y1691" t="s">
        <v>2856</v>
      </c>
      <c r="Z1691" t="str">
        <f t="shared" si="187"/>
        <v>SEM COR</v>
      </c>
      <c r="AA1691" s="4" t="s">
        <v>2857</v>
      </c>
      <c r="AB1691" t="str">
        <f t="shared" si="188"/>
        <v>'3</v>
      </c>
      <c r="AC1691" s="9" t="s">
        <v>3981</v>
      </c>
    </row>
    <row r="1692" spans="1:29" ht="14.1" customHeight="1" x14ac:dyDescent="0.2">
      <c r="A1692" s="2" t="s">
        <v>2070</v>
      </c>
      <c r="B1692" s="2" t="s">
        <v>2071</v>
      </c>
      <c r="C1692" s="2" t="s">
        <v>50</v>
      </c>
      <c r="D1692" s="2" t="e">
        <f t="shared" si="182"/>
        <v>#VALUE!</v>
      </c>
      <c r="E1692" s="2" t="s">
        <v>19</v>
      </c>
      <c r="F1692" s="3" t="s">
        <v>4630</v>
      </c>
      <c r="G1692" s="3">
        <v>10000</v>
      </c>
      <c r="H1692" s="3" t="s">
        <v>3735</v>
      </c>
      <c r="I1692" s="3">
        <v>790</v>
      </c>
      <c r="K1692" t="s">
        <v>2858</v>
      </c>
      <c r="L1692">
        <f t="shared" si="183"/>
        <v>1052</v>
      </c>
      <c r="M1692" t="s">
        <v>2856</v>
      </c>
      <c r="N1692" t="str">
        <f t="shared" si="184"/>
        <v>BIC</v>
      </c>
      <c r="O1692" s="4" t="s">
        <v>2857</v>
      </c>
      <c r="P1692" t="s">
        <v>2852</v>
      </c>
      <c r="Q1692" t="str">
        <f t="shared" si="185"/>
        <v>'10000</v>
      </c>
      <c r="R1692" t="s">
        <v>2853</v>
      </c>
      <c r="S1692" s="4" t="s">
        <v>2854</v>
      </c>
      <c r="T1692" s="4" t="s">
        <v>2855</v>
      </c>
      <c r="U1692" s="4"/>
      <c r="V1692" s="8" t="s">
        <v>3094</v>
      </c>
      <c r="W1692" t="s">
        <v>3095</v>
      </c>
      <c r="X1692">
        <f t="shared" si="186"/>
        <v>1052</v>
      </c>
      <c r="Y1692" t="s">
        <v>2856</v>
      </c>
      <c r="Z1692" t="str">
        <f t="shared" si="187"/>
        <v>BIC</v>
      </c>
      <c r="AA1692" s="4" t="s">
        <v>2857</v>
      </c>
      <c r="AB1692" t="str">
        <f t="shared" si="188"/>
        <v>'0.079</v>
      </c>
      <c r="AC1692" s="9" t="s">
        <v>3981</v>
      </c>
    </row>
    <row r="1693" spans="1:29" ht="14.1" customHeight="1" x14ac:dyDescent="0.2">
      <c r="A1693" s="2" t="s">
        <v>2103</v>
      </c>
      <c r="B1693" s="2" t="s">
        <v>2104</v>
      </c>
      <c r="C1693" s="2" t="s">
        <v>41</v>
      </c>
      <c r="D1693" s="2" t="e">
        <f t="shared" si="182"/>
        <v>#VALUE!</v>
      </c>
      <c r="E1693" s="2" t="s">
        <v>15</v>
      </c>
      <c r="F1693" s="3" t="s">
        <v>3229</v>
      </c>
      <c r="G1693" s="3">
        <v>17</v>
      </c>
      <c r="H1693" s="3" t="s">
        <v>3742</v>
      </c>
      <c r="I1693" s="3">
        <v>2720</v>
      </c>
      <c r="K1693" t="s">
        <v>2858</v>
      </c>
      <c r="L1693">
        <f t="shared" si="183"/>
        <v>2623</v>
      </c>
      <c r="M1693" t="s">
        <v>2856</v>
      </c>
      <c r="N1693" t="str">
        <f t="shared" si="184"/>
        <v>SEM COR</v>
      </c>
      <c r="O1693" s="4" t="s">
        <v>2857</v>
      </c>
      <c r="P1693" t="s">
        <v>2852</v>
      </c>
      <c r="Q1693" t="str">
        <f t="shared" si="185"/>
        <v>'17</v>
      </c>
      <c r="R1693" t="s">
        <v>2853</v>
      </c>
      <c r="S1693" s="4" t="s">
        <v>2854</v>
      </c>
      <c r="T1693" s="4" t="s">
        <v>2855</v>
      </c>
      <c r="U1693" s="4"/>
      <c r="V1693" s="8" t="s">
        <v>3094</v>
      </c>
      <c r="W1693" t="s">
        <v>3095</v>
      </c>
      <c r="X1693">
        <f t="shared" si="186"/>
        <v>2623</v>
      </c>
      <c r="Y1693" t="s">
        <v>2856</v>
      </c>
      <c r="Z1693" t="str">
        <f t="shared" si="187"/>
        <v>SEM COR</v>
      </c>
      <c r="AA1693" s="4" t="s">
        <v>2857</v>
      </c>
      <c r="AB1693" t="str">
        <f t="shared" si="188"/>
        <v>'160</v>
      </c>
      <c r="AC1693" s="9" t="s">
        <v>3981</v>
      </c>
    </row>
    <row r="1694" spans="1:29" ht="14.1" customHeight="1" x14ac:dyDescent="0.2">
      <c r="A1694" s="2" t="s">
        <v>2105</v>
      </c>
      <c r="B1694" s="2" t="s">
        <v>2106</v>
      </c>
      <c r="C1694" s="2" t="s">
        <v>41</v>
      </c>
      <c r="D1694" s="2" t="e">
        <f t="shared" si="182"/>
        <v>#VALUE!</v>
      </c>
      <c r="E1694" s="2" t="s">
        <v>15</v>
      </c>
      <c r="F1694" s="3" t="s">
        <v>3193</v>
      </c>
      <c r="G1694" s="3">
        <v>10</v>
      </c>
      <c r="H1694" s="3" t="s">
        <v>3743</v>
      </c>
      <c r="I1694" s="3">
        <v>299</v>
      </c>
      <c r="K1694" t="s">
        <v>2858</v>
      </c>
      <c r="L1694">
        <f t="shared" si="183"/>
        <v>2624</v>
      </c>
      <c r="M1694" t="s">
        <v>2856</v>
      </c>
      <c r="N1694" t="str">
        <f t="shared" si="184"/>
        <v>SEM COR</v>
      </c>
      <c r="O1694" s="4" t="s">
        <v>2857</v>
      </c>
      <c r="P1694" t="s">
        <v>2852</v>
      </c>
      <c r="Q1694" t="str">
        <f t="shared" si="185"/>
        <v>'10</v>
      </c>
      <c r="R1694" t="s">
        <v>2853</v>
      </c>
      <c r="S1694" s="4" t="s">
        <v>2854</v>
      </c>
      <c r="T1694" s="4" t="s">
        <v>2855</v>
      </c>
      <c r="U1694" s="4"/>
      <c r="V1694" s="8" t="s">
        <v>3094</v>
      </c>
      <c r="W1694" t="s">
        <v>3095</v>
      </c>
      <c r="X1694">
        <f t="shared" si="186"/>
        <v>2624</v>
      </c>
      <c r="Y1694" t="s">
        <v>2856</v>
      </c>
      <c r="Z1694" t="str">
        <f t="shared" si="187"/>
        <v>SEM COR</v>
      </c>
      <c r="AA1694" s="4" t="s">
        <v>2857</v>
      </c>
      <c r="AB1694" t="str">
        <f t="shared" si="188"/>
        <v>'29.9</v>
      </c>
      <c r="AC1694" s="9" t="s">
        <v>3981</v>
      </c>
    </row>
    <row r="1695" spans="1:29" ht="14.1" customHeight="1" x14ac:dyDescent="0.2">
      <c r="A1695" s="2" t="s">
        <v>2107</v>
      </c>
      <c r="B1695" s="2" t="s">
        <v>2108</v>
      </c>
      <c r="C1695" s="2" t="s">
        <v>41</v>
      </c>
      <c r="D1695" s="2" t="e">
        <f t="shared" si="182"/>
        <v>#VALUE!</v>
      </c>
      <c r="E1695" s="2" t="s">
        <v>15</v>
      </c>
      <c r="F1695" s="3" t="s">
        <v>3113</v>
      </c>
      <c r="G1695" s="3">
        <v>1</v>
      </c>
      <c r="H1695" s="3" t="s">
        <v>3744</v>
      </c>
      <c r="I1695" s="3">
        <v>132.01</v>
      </c>
      <c r="K1695" t="s">
        <v>2858</v>
      </c>
      <c r="L1695">
        <f t="shared" si="183"/>
        <v>2625</v>
      </c>
      <c r="M1695" t="s">
        <v>2856</v>
      </c>
      <c r="N1695" t="str">
        <f t="shared" si="184"/>
        <v>SEM COR</v>
      </c>
      <c r="O1695" s="4" t="s">
        <v>2857</v>
      </c>
      <c r="P1695" t="s">
        <v>2852</v>
      </c>
      <c r="Q1695" t="str">
        <f t="shared" si="185"/>
        <v>'1</v>
      </c>
      <c r="R1695" t="s">
        <v>2853</v>
      </c>
      <c r="S1695" s="4" t="s">
        <v>2854</v>
      </c>
      <c r="T1695" s="4" t="s">
        <v>2855</v>
      </c>
      <c r="U1695" s="4"/>
      <c r="V1695" s="8" t="s">
        <v>3094</v>
      </c>
      <c r="W1695" t="s">
        <v>3095</v>
      </c>
      <c r="X1695">
        <f t="shared" si="186"/>
        <v>2625</v>
      </c>
      <c r="Y1695" t="s">
        <v>2856</v>
      </c>
      <c r="Z1695" t="str">
        <f t="shared" si="187"/>
        <v>SEM COR</v>
      </c>
      <c r="AA1695" s="4" t="s">
        <v>2857</v>
      </c>
      <c r="AB1695" t="str">
        <f t="shared" si="188"/>
        <v>'132.01</v>
      </c>
      <c r="AC1695" s="9" t="s">
        <v>3981</v>
      </c>
    </row>
    <row r="1696" spans="1:29" ht="14.1" customHeight="1" x14ac:dyDescent="0.2">
      <c r="A1696" s="2" t="s">
        <v>2109</v>
      </c>
      <c r="B1696" s="2" t="s">
        <v>2110</v>
      </c>
      <c r="C1696" s="2" t="s">
        <v>41</v>
      </c>
      <c r="D1696" s="2" t="e">
        <f t="shared" si="182"/>
        <v>#VALUE!</v>
      </c>
      <c r="E1696" s="2" t="s">
        <v>15</v>
      </c>
      <c r="F1696" s="3" t="s">
        <v>3113</v>
      </c>
      <c r="G1696" s="3">
        <v>1</v>
      </c>
      <c r="H1696" s="3" t="s">
        <v>3745</v>
      </c>
      <c r="I1696" s="3">
        <v>141.44999999999999</v>
      </c>
      <c r="K1696" t="s">
        <v>2858</v>
      </c>
      <c r="L1696">
        <f t="shared" si="183"/>
        <v>2626</v>
      </c>
      <c r="M1696" t="s">
        <v>2856</v>
      </c>
      <c r="N1696" t="str">
        <f t="shared" si="184"/>
        <v>SEM COR</v>
      </c>
      <c r="O1696" s="4" t="s">
        <v>2857</v>
      </c>
      <c r="P1696" t="s">
        <v>2852</v>
      </c>
      <c r="Q1696" t="str">
        <f t="shared" si="185"/>
        <v>'1</v>
      </c>
      <c r="R1696" t="s">
        <v>2853</v>
      </c>
      <c r="S1696" s="4" t="s">
        <v>2854</v>
      </c>
      <c r="T1696" s="4" t="s">
        <v>2855</v>
      </c>
      <c r="U1696" s="4"/>
      <c r="V1696" s="8" t="s">
        <v>3094</v>
      </c>
      <c r="W1696" t="s">
        <v>3095</v>
      </c>
      <c r="X1696">
        <f t="shared" si="186"/>
        <v>2626</v>
      </c>
      <c r="Y1696" t="s">
        <v>2856</v>
      </c>
      <c r="Z1696" t="str">
        <f t="shared" si="187"/>
        <v>SEM COR</v>
      </c>
      <c r="AA1696" s="4" t="s">
        <v>2857</v>
      </c>
      <c r="AB1696" t="str">
        <f t="shared" si="188"/>
        <v>'141.45</v>
      </c>
      <c r="AC1696" s="9" t="s">
        <v>3981</v>
      </c>
    </row>
    <row r="1697" spans="1:29" ht="14.1" customHeight="1" x14ac:dyDescent="0.2">
      <c r="A1697" s="2" t="s">
        <v>2111</v>
      </c>
      <c r="B1697" s="2" t="s">
        <v>2112</v>
      </c>
      <c r="C1697" s="2" t="s">
        <v>41</v>
      </c>
      <c r="D1697" s="2" t="e">
        <f t="shared" si="182"/>
        <v>#VALUE!</v>
      </c>
      <c r="E1697" s="2" t="s">
        <v>15</v>
      </c>
      <c r="F1697" s="3" t="s">
        <v>3527</v>
      </c>
      <c r="G1697" s="3">
        <v>60</v>
      </c>
      <c r="H1697" s="3" t="s">
        <v>3746</v>
      </c>
      <c r="I1697" s="3">
        <v>86.25</v>
      </c>
      <c r="K1697" t="s">
        <v>2858</v>
      </c>
      <c r="L1697">
        <f t="shared" si="183"/>
        <v>2627</v>
      </c>
      <c r="M1697" t="s">
        <v>2856</v>
      </c>
      <c r="N1697" t="str">
        <f t="shared" si="184"/>
        <v>SEM COR</v>
      </c>
      <c r="O1697" s="4" t="s">
        <v>2857</v>
      </c>
      <c r="P1697" t="s">
        <v>2852</v>
      </c>
      <c r="Q1697" t="str">
        <f t="shared" si="185"/>
        <v>'60</v>
      </c>
      <c r="R1697" t="s">
        <v>2853</v>
      </c>
      <c r="S1697" s="4" t="s">
        <v>2854</v>
      </c>
      <c r="T1697" s="4" t="s">
        <v>2855</v>
      </c>
      <c r="U1697" s="4"/>
      <c r="V1697" s="8" t="s">
        <v>3094</v>
      </c>
      <c r="W1697" t="s">
        <v>3095</v>
      </c>
      <c r="X1697">
        <f t="shared" si="186"/>
        <v>2627</v>
      </c>
      <c r="Y1697" t="s">
        <v>2856</v>
      </c>
      <c r="Z1697" t="str">
        <f t="shared" si="187"/>
        <v>SEM COR</v>
      </c>
      <c r="AA1697" s="4" t="s">
        <v>2857</v>
      </c>
      <c r="AB1697" t="str">
        <f t="shared" si="188"/>
        <v>'1.4375</v>
      </c>
      <c r="AC1697" s="9" t="s">
        <v>3981</v>
      </c>
    </row>
    <row r="1698" spans="1:29" ht="14.1" customHeight="1" x14ac:dyDescent="0.2">
      <c r="A1698" s="2" t="s">
        <v>2113</v>
      </c>
      <c r="B1698" s="2" t="s">
        <v>2114</v>
      </c>
      <c r="C1698" s="2" t="s">
        <v>41</v>
      </c>
      <c r="D1698" s="2" t="e">
        <f t="shared" si="182"/>
        <v>#VALUE!</v>
      </c>
      <c r="E1698" s="2" t="s">
        <v>15</v>
      </c>
      <c r="F1698" s="3" t="s">
        <v>3113</v>
      </c>
      <c r="G1698" s="3">
        <v>1</v>
      </c>
      <c r="H1698" s="3" t="s">
        <v>3747</v>
      </c>
      <c r="I1698" s="3">
        <v>29.33</v>
      </c>
      <c r="K1698" t="s">
        <v>2858</v>
      </c>
      <c r="L1698">
        <f t="shared" si="183"/>
        <v>2628</v>
      </c>
      <c r="M1698" t="s">
        <v>2856</v>
      </c>
      <c r="N1698" t="str">
        <f t="shared" si="184"/>
        <v>SEM COR</v>
      </c>
      <c r="O1698" s="4" t="s">
        <v>2857</v>
      </c>
      <c r="P1698" t="s">
        <v>2852</v>
      </c>
      <c r="Q1698" t="str">
        <f t="shared" si="185"/>
        <v>'1</v>
      </c>
      <c r="R1698" t="s">
        <v>2853</v>
      </c>
      <c r="S1698" s="4" t="s">
        <v>2854</v>
      </c>
      <c r="T1698" s="4" t="s">
        <v>2855</v>
      </c>
      <c r="U1698" s="4"/>
      <c r="V1698" s="8" t="s">
        <v>3094</v>
      </c>
      <c r="W1698" t="s">
        <v>3095</v>
      </c>
      <c r="X1698">
        <f t="shared" si="186"/>
        <v>2628</v>
      </c>
      <c r="Y1698" t="s">
        <v>2856</v>
      </c>
      <c r="Z1698" t="str">
        <f t="shared" si="187"/>
        <v>SEM COR</v>
      </c>
      <c r="AA1698" s="4" t="s">
        <v>2857</v>
      </c>
      <c r="AB1698" t="str">
        <f t="shared" si="188"/>
        <v>'29.33</v>
      </c>
      <c r="AC1698" s="9" t="s">
        <v>3981</v>
      </c>
    </row>
    <row r="1699" spans="1:29" ht="14.1" customHeight="1" x14ac:dyDescent="0.2">
      <c r="A1699" s="2" t="s">
        <v>2115</v>
      </c>
      <c r="B1699" s="2" t="s">
        <v>2116</v>
      </c>
      <c r="C1699" s="2" t="s">
        <v>41</v>
      </c>
      <c r="D1699" s="2" t="e">
        <f t="shared" si="182"/>
        <v>#VALUE!</v>
      </c>
      <c r="E1699" s="2" t="s">
        <v>15</v>
      </c>
      <c r="F1699" s="3" t="s">
        <v>3399</v>
      </c>
      <c r="G1699" s="3">
        <v>4</v>
      </c>
      <c r="H1699" s="3" t="s">
        <v>3182</v>
      </c>
      <c r="I1699" s="3">
        <v>60</v>
      </c>
      <c r="K1699" t="s">
        <v>2858</v>
      </c>
      <c r="L1699">
        <f t="shared" si="183"/>
        <v>2629</v>
      </c>
      <c r="M1699" t="s">
        <v>2856</v>
      </c>
      <c r="N1699" t="str">
        <f t="shared" si="184"/>
        <v>SEM COR</v>
      </c>
      <c r="O1699" s="4" t="s">
        <v>2857</v>
      </c>
      <c r="P1699" t="s">
        <v>2852</v>
      </c>
      <c r="Q1699" t="str">
        <f t="shared" si="185"/>
        <v>'4</v>
      </c>
      <c r="R1699" t="s">
        <v>2853</v>
      </c>
      <c r="S1699" s="4" t="s">
        <v>2854</v>
      </c>
      <c r="T1699" s="4" t="s">
        <v>2855</v>
      </c>
      <c r="U1699" s="4"/>
      <c r="V1699" s="8" t="s">
        <v>3094</v>
      </c>
      <c r="W1699" t="s">
        <v>3095</v>
      </c>
      <c r="X1699">
        <f t="shared" si="186"/>
        <v>2629</v>
      </c>
      <c r="Y1699" t="s">
        <v>2856</v>
      </c>
      <c r="Z1699" t="str">
        <f t="shared" si="187"/>
        <v>SEM COR</v>
      </c>
      <c r="AA1699" s="4" t="s">
        <v>2857</v>
      </c>
      <c r="AB1699" t="str">
        <f t="shared" si="188"/>
        <v>'15</v>
      </c>
      <c r="AC1699" s="9" t="s">
        <v>3981</v>
      </c>
    </row>
    <row r="1700" spans="1:29" ht="14.1" customHeight="1" x14ac:dyDescent="0.2">
      <c r="A1700" s="2" t="s">
        <v>2117</v>
      </c>
      <c r="B1700" s="2" t="s">
        <v>2118</v>
      </c>
      <c r="C1700" s="2" t="s">
        <v>41</v>
      </c>
      <c r="D1700" s="2" t="e">
        <f t="shared" si="182"/>
        <v>#VALUE!</v>
      </c>
      <c r="E1700" s="2" t="s">
        <v>15</v>
      </c>
      <c r="F1700" s="3" t="s">
        <v>3113</v>
      </c>
      <c r="G1700" s="3">
        <v>1</v>
      </c>
      <c r="H1700" s="3" t="s">
        <v>3666</v>
      </c>
      <c r="I1700" s="3">
        <v>95</v>
      </c>
      <c r="K1700" t="s">
        <v>2858</v>
      </c>
      <c r="L1700">
        <f t="shared" si="183"/>
        <v>2630</v>
      </c>
      <c r="M1700" t="s">
        <v>2856</v>
      </c>
      <c r="N1700" t="str">
        <f t="shared" si="184"/>
        <v>SEM COR</v>
      </c>
      <c r="O1700" s="4" t="s">
        <v>2857</v>
      </c>
      <c r="P1700" t="s">
        <v>2852</v>
      </c>
      <c r="Q1700" t="str">
        <f t="shared" si="185"/>
        <v>'1</v>
      </c>
      <c r="R1700" t="s">
        <v>2853</v>
      </c>
      <c r="S1700" s="4" t="s">
        <v>2854</v>
      </c>
      <c r="T1700" s="4" t="s">
        <v>2855</v>
      </c>
      <c r="U1700" s="4"/>
      <c r="V1700" s="8" t="s">
        <v>3094</v>
      </c>
      <c r="W1700" t="s">
        <v>3095</v>
      </c>
      <c r="X1700">
        <f t="shared" si="186"/>
        <v>2630</v>
      </c>
      <c r="Y1700" t="s">
        <v>2856</v>
      </c>
      <c r="Z1700" t="str">
        <f t="shared" si="187"/>
        <v>SEM COR</v>
      </c>
      <c r="AA1700" s="4" t="s">
        <v>2857</v>
      </c>
      <c r="AB1700" t="str">
        <f t="shared" si="188"/>
        <v>'95</v>
      </c>
      <c r="AC1700" s="9" t="s">
        <v>3981</v>
      </c>
    </row>
    <row r="1701" spans="1:29" ht="14.1" customHeight="1" x14ac:dyDescent="0.2">
      <c r="A1701" s="2" t="s">
        <v>2119</v>
      </c>
      <c r="B1701" s="2" t="s">
        <v>2120</v>
      </c>
      <c r="C1701" s="2" t="s">
        <v>41</v>
      </c>
      <c r="D1701" s="2" t="e">
        <f t="shared" si="182"/>
        <v>#VALUE!</v>
      </c>
      <c r="E1701" s="2" t="s">
        <v>15</v>
      </c>
      <c r="F1701" s="3" t="s">
        <v>3113</v>
      </c>
      <c r="G1701" s="3">
        <v>1</v>
      </c>
      <c r="H1701" s="3" t="s">
        <v>3748</v>
      </c>
      <c r="I1701" s="3">
        <v>6518.38</v>
      </c>
      <c r="K1701" t="s">
        <v>2858</v>
      </c>
      <c r="L1701">
        <f t="shared" si="183"/>
        <v>2631</v>
      </c>
      <c r="M1701" t="s">
        <v>2856</v>
      </c>
      <c r="N1701" t="str">
        <f t="shared" si="184"/>
        <v>SEM COR</v>
      </c>
      <c r="O1701" s="4" t="s">
        <v>2857</v>
      </c>
      <c r="P1701" t="s">
        <v>2852</v>
      </c>
      <c r="Q1701" t="str">
        <f t="shared" si="185"/>
        <v>'1</v>
      </c>
      <c r="R1701" t="s">
        <v>2853</v>
      </c>
      <c r="S1701" s="4" t="s">
        <v>2854</v>
      </c>
      <c r="T1701" s="4" t="s">
        <v>2855</v>
      </c>
      <c r="U1701" s="4"/>
      <c r="V1701" s="8" t="s">
        <v>3094</v>
      </c>
      <c r="W1701" t="s">
        <v>3095</v>
      </c>
      <c r="X1701">
        <f t="shared" si="186"/>
        <v>2631</v>
      </c>
      <c r="Y1701" t="s">
        <v>2856</v>
      </c>
      <c r="Z1701" t="str">
        <f t="shared" si="187"/>
        <v>SEM COR</v>
      </c>
      <c r="AA1701" s="4" t="s">
        <v>2857</v>
      </c>
      <c r="AB1701" t="str">
        <f t="shared" si="188"/>
        <v>'6518.38</v>
      </c>
      <c r="AC1701" s="9" t="s">
        <v>3981</v>
      </c>
    </row>
    <row r="1702" spans="1:29" ht="14.1" customHeight="1" x14ac:dyDescent="0.2">
      <c r="A1702" s="2" t="s">
        <v>2121</v>
      </c>
      <c r="B1702" s="2" t="s">
        <v>2122</v>
      </c>
      <c r="C1702" s="2" t="s">
        <v>41</v>
      </c>
      <c r="D1702" s="2" t="e">
        <f t="shared" si="182"/>
        <v>#VALUE!</v>
      </c>
      <c r="E1702" s="2" t="s">
        <v>15</v>
      </c>
      <c r="F1702" s="3" t="s">
        <v>3113</v>
      </c>
      <c r="G1702" s="3">
        <v>1</v>
      </c>
      <c r="H1702" s="3" t="s">
        <v>3749</v>
      </c>
      <c r="I1702" s="3">
        <v>3050</v>
      </c>
      <c r="K1702" t="s">
        <v>2858</v>
      </c>
      <c r="L1702">
        <f t="shared" si="183"/>
        <v>2632</v>
      </c>
      <c r="M1702" t="s">
        <v>2856</v>
      </c>
      <c r="N1702" t="str">
        <f t="shared" si="184"/>
        <v>SEM COR</v>
      </c>
      <c r="O1702" s="4" t="s">
        <v>2857</v>
      </c>
      <c r="P1702" t="s">
        <v>2852</v>
      </c>
      <c r="Q1702" t="str">
        <f t="shared" si="185"/>
        <v>'1</v>
      </c>
      <c r="R1702" t="s">
        <v>2853</v>
      </c>
      <c r="S1702" s="4" t="s">
        <v>2854</v>
      </c>
      <c r="T1702" s="4" t="s">
        <v>2855</v>
      </c>
      <c r="U1702" s="4"/>
      <c r="V1702" s="8" t="s">
        <v>3094</v>
      </c>
      <c r="W1702" t="s">
        <v>3095</v>
      </c>
      <c r="X1702">
        <f t="shared" si="186"/>
        <v>2632</v>
      </c>
      <c r="Y1702" t="s">
        <v>2856</v>
      </c>
      <c r="Z1702" t="str">
        <f t="shared" si="187"/>
        <v>SEM COR</v>
      </c>
      <c r="AA1702" s="4" t="s">
        <v>2857</v>
      </c>
      <c r="AB1702" t="str">
        <f t="shared" si="188"/>
        <v>'3050</v>
      </c>
      <c r="AC1702" s="9" t="s">
        <v>3981</v>
      </c>
    </row>
    <row r="1703" spans="1:29" ht="14.1" customHeight="1" x14ac:dyDescent="0.2">
      <c r="A1703" s="2" t="s">
        <v>2070</v>
      </c>
      <c r="B1703" s="2" t="s">
        <v>2071</v>
      </c>
      <c r="C1703" s="2" t="s">
        <v>25</v>
      </c>
      <c r="D1703" s="2" t="e">
        <f t="shared" si="182"/>
        <v>#VALUE!</v>
      </c>
      <c r="E1703" s="2" t="s">
        <v>19</v>
      </c>
      <c r="F1703" s="3" t="s">
        <v>4631</v>
      </c>
      <c r="G1703" s="3">
        <v>1789</v>
      </c>
      <c r="H1703" s="3" t="s">
        <v>3735</v>
      </c>
      <c r="I1703" s="3">
        <v>141.33099999999999</v>
      </c>
      <c r="K1703" t="s">
        <v>2858</v>
      </c>
      <c r="L1703">
        <f t="shared" si="183"/>
        <v>1052</v>
      </c>
      <c r="M1703" t="s">
        <v>2856</v>
      </c>
      <c r="N1703" t="str">
        <f t="shared" si="184"/>
        <v>BRANCO</v>
      </c>
      <c r="O1703" s="4" t="s">
        <v>2857</v>
      </c>
      <c r="P1703" t="s">
        <v>2852</v>
      </c>
      <c r="Q1703" t="str">
        <f t="shared" si="185"/>
        <v>'1789</v>
      </c>
      <c r="R1703" t="s">
        <v>2853</v>
      </c>
      <c r="S1703" s="4" t="s">
        <v>2854</v>
      </c>
      <c r="T1703" s="4" t="s">
        <v>2855</v>
      </c>
      <c r="U1703" s="4"/>
      <c r="V1703" s="8" t="s">
        <v>3094</v>
      </c>
      <c r="W1703" t="s">
        <v>3095</v>
      </c>
      <c r="X1703">
        <f t="shared" si="186"/>
        <v>1052</v>
      </c>
      <c r="Y1703" t="s">
        <v>2856</v>
      </c>
      <c r="Z1703" t="str">
        <f t="shared" si="187"/>
        <v>BRANCO</v>
      </c>
      <c r="AA1703" s="4" t="s">
        <v>2857</v>
      </c>
      <c r="AB1703" t="str">
        <f t="shared" si="188"/>
        <v>'0.079</v>
      </c>
      <c r="AC1703" s="9" t="s">
        <v>3981</v>
      </c>
    </row>
    <row r="1704" spans="1:29" ht="14.1" customHeight="1" x14ac:dyDescent="0.2">
      <c r="A1704" s="2" t="s">
        <v>2123</v>
      </c>
      <c r="B1704" s="2" t="s">
        <v>2124</v>
      </c>
      <c r="C1704" s="2" t="s">
        <v>41</v>
      </c>
      <c r="D1704" s="2" t="e">
        <f t="shared" si="182"/>
        <v>#VALUE!</v>
      </c>
      <c r="E1704" s="2" t="s">
        <v>15</v>
      </c>
      <c r="F1704" s="3" t="s">
        <v>3113</v>
      </c>
      <c r="G1704" s="3">
        <v>1</v>
      </c>
      <c r="H1704" s="3" t="s">
        <v>3736</v>
      </c>
      <c r="I1704" s="3">
        <v>950</v>
      </c>
      <c r="K1704" t="s">
        <v>2858</v>
      </c>
      <c r="L1704">
        <f t="shared" si="183"/>
        <v>2633</v>
      </c>
      <c r="M1704" t="s">
        <v>2856</v>
      </c>
      <c r="N1704" t="str">
        <f t="shared" si="184"/>
        <v>SEM COR</v>
      </c>
      <c r="O1704" s="4" t="s">
        <v>2857</v>
      </c>
      <c r="P1704" t="s">
        <v>2852</v>
      </c>
      <c r="Q1704" t="str">
        <f t="shared" si="185"/>
        <v>'1</v>
      </c>
      <c r="R1704" t="s">
        <v>2853</v>
      </c>
      <c r="S1704" s="4" t="s">
        <v>2854</v>
      </c>
      <c r="T1704" s="4" t="s">
        <v>2855</v>
      </c>
      <c r="U1704" s="4"/>
      <c r="V1704" s="8" t="s">
        <v>3094</v>
      </c>
      <c r="W1704" t="s">
        <v>3095</v>
      </c>
      <c r="X1704">
        <f t="shared" si="186"/>
        <v>2633</v>
      </c>
      <c r="Y1704" t="s">
        <v>2856</v>
      </c>
      <c r="Z1704" t="str">
        <f t="shared" si="187"/>
        <v>SEM COR</v>
      </c>
      <c r="AA1704" s="4" t="s">
        <v>2857</v>
      </c>
      <c r="AB1704" t="str">
        <f t="shared" si="188"/>
        <v>'950</v>
      </c>
      <c r="AC1704" s="9" t="s">
        <v>3981</v>
      </c>
    </row>
    <row r="1705" spans="1:29" ht="14.1" customHeight="1" x14ac:dyDescent="0.2">
      <c r="A1705" s="2" t="s">
        <v>2125</v>
      </c>
      <c r="B1705" s="2" t="s">
        <v>2126</v>
      </c>
      <c r="C1705" s="2" t="s">
        <v>41</v>
      </c>
      <c r="D1705" s="2" t="e">
        <f t="shared" si="182"/>
        <v>#VALUE!</v>
      </c>
      <c r="E1705" s="2" t="s">
        <v>403</v>
      </c>
      <c r="F1705" s="3" t="s">
        <v>3471</v>
      </c>
      <c r="G1705" s="3">
        <v>18</v>
      </c>
      <c r="H1705" s="3" t="s">
        <v>3750</v>
      </c>
      <c r="I1705" s="3">
        <v>2698.2</v>
      </c>
      <c r="K1705" t="s">
        <v>2858</v>
      </c>
      <c r="L1705">
        <f t="shared" si="183"/>
        <v>2634</v>
      </c>
      <c r="M1705" t="s">
        <v>2856</v>
      </c>
      <c r="N1705" t="str">
        <f t="shared" si="184"/>
        <v>SEM COR</v>
      </c>
      <c r="O1705" s="4" t="s">
        <v>2857</v>
      </c>
      <c r="P1705" t="s">
        <v>2852</v>
      </c>
      <c r="Q1705" t="str">
        <f t="shared" si="185"/>
        <v>'18</v>
      </c>
      <c r="R1705" t="s">
        <v>2853</v>
      </c>
      <c r="S1705" s="4" t="s">
        <v>2854</v>
      </c>
      <c r="T1705" s="4" t="s">
        <v>2855</v>
      </c>
      <c r="U1705" s="4"/>
      <c r="V1705" s="8" t="s">
        <v>3094</v>
      </c>
      <c r="W1705" t="s">
        <v>3095</v>
      </c>
      <c r="X1705">
        <f t="shared" si="186"/>
        <v>2634</v>
      </c>
      <c r="Y1705" t="s">
        <v>2856</v>
      </c>
      <c r="Z1705" t="str">
        <f t="shared" si="187"/>
        <v>SEM COR</v>
      </c>
      <c r="AA1705" s="4" t="s">
        <v>2857</v>
      </c>
      <c r="AB1705" t="str">
        <f t="shared" si="188"/>
        <v>'149.9</v>
      </c>
      <c r="AC1705" s="9" t="s">
        <v>3981</v>
      </c>
    </row>
    <row r="1706" spans="1:29" ht="14.1" customHeight="1" x14ac:dyDescent="0.2">
      <c r="A1706" s="2" t="s">
        <v>2127</v>
      </c>
      <c r="B1706" s="2" t="s">
        <v>2128</v>
      </c>
      <c r="C1706" s="2" t="s">
        <v>41</v>
      </c>
      <c r="D1706" s="2" t="e">
        <f t="shared" si="182"/>
        <v>#VALUE!</v>
      </c>
      <c r="E1706" s="2" t="s">
        <v>15</v>
      </c>
      <c r="F1706" s="3" t="s">
        <v>3578</v>
      </c>
      <c r="G1706" s="3">
        <v>400</v>
      </c>
      <c r="H1706" s="3" t="s">
        <v>3326</v>
      </c>
      <c r="I1706" s="3">
        <v>3200</v>
      </c>
      <c r="K1706" t="s">
        <v>2858</v>
      </c>
      <c r="L1706">
        <f t="shared" si="183"/>
        <v>2635</v>
      </c>
      <c r="M1706" t="s">
        <v>2856</v>
      </c>
      <c r="N1706" t="str">
        <f t="shared" si="184"/>
        <v>SEM COR</v>
      </c>
      <c r="O1706" s="4" t="s">
        <v>2857</v>
      </c>
      <c r="P1706" t="s">
        <v>2852</v>
      </c>
      <c r="Q1706" t="str">
        <f t="shared" si="185"/>
        <v>'400</v>
      </c>
      <c r="R1706" t="s">
        <v>2853</v>
      </c>
      <c r="S1706" s="4" t="s">
        <v>2854</v>
      </c>
      <c r="T1706" s="4" t="s">
        <v>2855</v>
      </c>
      <c r="U1706" s="4"/>
      <c r="V1706" s="8" t="s">
        <v>3094</v>
      </c>
      <c r="W1706" t="s">
        <v>3095</v>
      </c>
      <c r="X1706">
        <f t="shared" si="186"/>
        <v>2635</v>
      </c>
      <c r="Y1706" t="s">
        <v>2856</v>
      </c>
      <c r="Z1706" t="str">
        <f t="shared" si="187"/>
        <v>SEM COR</v>
      </c>
      <c r="AA1706" s="4" t="s">
        <v>2857</v>
      </c>
      <c r="AB1706" t="str">
        <f t="shared" si="188"/>
        <v>'8</v>
      </c>
      <c r="AC1706" s="9" t="s">
        <v>3981</v>
      </c>
    </row>
    <row r="1707" spans="1:29" ht="14.1" customHeight="1" x14ac:dyDescent="0.2">
      <c r="A1707" s="2" t="s">
        <v>2129</v>
      </c>
      <c r="B1707" s="2" t="s">
        <v>2130</v>
      </c>
      <c r="C1707" s="2" t="s">
        <v>41</v>
      </c>
      <c r="D1707" s="2" t="e">
        <f t="shared" si="182"/>
        <v>#VALUE!</v>
      </c>
      <c r="E1707" s="2" t="s">
        <v>15</v>
      </c>
      <c r="F1707" s="3" t="s">
        <v>3113</v>
      </c>
      <c r="G1707" s="3">
        <v>1</v>
      </c>
      <c r="H1707" s="3" t="s">
        <v>3751</v>
      </c>
      <c r="I1707" s="3">
        <v>295</v>
      </c>
      <c r="K1707" t="s">
        <v>2858</v>
      </c>
      <c r="L1707">
        <f t="shared" si="183"/>
        <v>2636</v>
      </c>
      <c r="M1707" t="s">
        <v>2856</v>
      </c>
      <c r="N1707" t="str">
        <f t="shared" si="184"/>
        <v>SEM COR</v>
      </c>
      <c r="O1707" s="4" t="s">
        <v>2857</v>
      </c>
      <c r="P1707" t="s">
        <v>2852</v>
      </c>
      <c r="Q1707" t="str">
        <f t="shared" si="185"/>
        <v>'1</v>
      </c>
      <c r="R1707" t="s">
        <v>2853</v>
      </c>
      <c r="S1707" s="4" t="s">
        <v>2854</v>
      </c>
      <c r="T1707" s="4" t="s">
        <v>2855</v>
      </c>
      <c r="U1707" s="4"/>
      <c r="V1707" s="8" t="s">
        <v>3094</v>
      </c>
      <c r="W1707" t="s">
        <v>3095</v>
      </c>
      <c r="X1707">
        <f t="shared" si="186"/>
        <v>2636</v>
      </c>
      <c r="Y1707" t="s">
        <v>2856</v>
      </c>
      <c r="Z1707" t="str">
        <f t="shared" si="187"/>
        <v>SEM COR</v>
      </c>
      <c r="AA1707" s="4" t="s">
        <v>2857</v>
      </c>
      <c r="AB1707" t="str">
        <f t="shared" si="188"/>
        <v>'295</v>
      </c>
      <c r="AC1707" s="9" t="s">
        <v>3981</v>
      </c>
    </row>
    <row r="1708" spans="1:29" ht="14.1" customHeight="1" x14ac:dyDescent="0.2">
      <c r="A1708" s="2" t="s">
        <v>2131</v>
      </c>
      <c r="B1708" s="2" t="s">
        <v>2132</v>
      </c>
      <c r="C1708" s="2" t="s">
        <v>41</v>
      </c>
      <c r="D1708" s="2" t="e">
        <f t="shared" si="182"/>
        <v>#VALUE!</v>
      </c>
      <c r="E1708" s="2" t="s">
        <v>15</v>
      </c>
      <c r="F1708" s="3" t="s">
        <v>3736</v>
      </c>
      <c r="G1708" s="3">
        <v>950</v>
      </c>
      <c r="H1708" s="3" t="s">
        <v>3193</v>
      </c>
      <c r="I1708" s="3">
        <v>9500</v>
      </c>
      <c r="K1708" t="s">
        <v>2858</v>
      </c>
      <c r="L1708">
        <f t="shared" si="183"/>
        <v>2637</v>
      </c>
      <c r="M1708" t="s">
        <v>2856</v>
      </c>
      <c r="N1708" t="str">
        <f t="shared" si="184"/>
        <v>SEM COR</v>
      </c>
      <c r="O1708" s="4" t="s">
        <v>2857</v>
      </c>
      <c r="P1708" t="s">
        <v>2852</v>
      </c>
      <c r="Q1708" t="str">
        <f t="shared" si="185"/>
        <v>'950</v>
      </c>
      <c r="R1708" t="s">
        <v>2853</v>
      </c>
      <c r="S1708" s="4" t="s">
        <v>2854</v>
      </c>
      <c r="T1708" s="4" t="s">
        <v>2855</v>
      </c>
      <c r="U1708" s="4"/>
      <c r="V1708" s="8" t="s">
        <v>3094</v>
      </c>
      <c r="W1708" t="s">
        <v>3095</v>
      </c>
      <c r="X1708">
        <f t="shared" si="186"/>
        <v>2637</v>
      </c>
      <c r="Y1708" t="s">
        <v>2856</v>
      </c>
      <c r="Z1708" t="str">
        <f t="shared" si="187"/>
        <v>SEM COR</v>
      </c>
      <c r="AA1708" s="4" t="s">
        <v>2857</v>
      </c>
      <c r="AB1708" t="str">
        <f t="shared" si="188"/>
        <v>'10</v>
      </c>
      <c r="AC1708" s="9" t="s">
        <v>3981</v>
      </c>
    </row>
    <row r="1709" spans="1:29" ht="14.1" customHeight="1" x14ac:dyDescent="0.2">
      <c r="A1709" s="2" t="s">
        <v>2133</v>
      </c>
      <c r="B1709" s="2" t="s">
        <v>2134</v>
      </c>
      <c r="C1709" s="2" t="s">
        <v>41</v>
      </c>
      <c r="D1709" s="2" t="e">
        <f t="shared" si="182"/>
        <v>#VALUE!</v>
      </c>
      <c r="E1709" s="2" t="s">
        <v>15</v>
      </c>
      <c r="F1709" s="3" t="s">
        <v>3414</v>
      </c>
      <c r="G1709" s="3">
        <v>27</v>
      </c>
      <c r="H1709" s="3" t="s">
        <v>3752</v>
      </c>
      <c r="I1709" s="3">
        <v>1863</v>
      </c>
      <c r="K1709" t="s">
        <v>2858</v>
      </c>
      <c r="L1709">
        <f t="shared" si="183"/>
        <v>2638</v>
      </c>
      <c r="M1709" t="s">
        <v>2856</v>
      </c>
      <c r="N1709" t="str">
        <f t="shared" si="184"/>
        <v>SEM COR</v>
      </c>
      <c r="O1709" s="4" t="s">
        <v>2857</v>
      </c>
      <c r="P1709" t="s">
        <v>2852</v>
      </c>
      <c r="Q1709" t="str">
        <f t="shared" si="185"/>
        <v>'27</v>
      </c>
      <c r="R1709" t="s">
        <v>2853</v>
      </c>
      <c r="S1709" s="4" t="s">
        <v>2854</v>
      </c>
      <c r="T1709" s="4" t="s">
        <v>2855</v>
      </c>
      <c r="U1709" s="4"/>
      <c r="V1709" s="8" t="s">
        <v>3094</v>
      </c>
      <c r="W1709" t="s">
        <v>3095</v>
      </c>
      <c r="X1709">
        <f t="shared" si="186"/>
        <v>2638</v>
      </c>
      <c r="Y1709" t="s">
        <v>2856</v>
      </c>
      <c r="Z1709" t="str">
        <f t="shared" si="187"/>
        <v>SEM COR</v>
      </c>
      <c r="AA1709" s="4" t="s">
        <v>2857</v>
      </c>
      <c r="AB1709" t="str">
        <f t="shared" si="188"/>
        <v>'69</v>
      </c>
      <c r="AC1709" s="9" t="s">
        <v>3981</v>
      </c>
    </row>
    <row r="1710" spans="1:29" ht="14.1" customHeight="1" x14ac:dyDescent="0.2">
      <c r="A1710" s="2" t="s">
        <v>2135</v>
      </c>
      <c r="B1710" s="2" t="s">
        <v>2136</v>
      </c>
      <c r="C1710" s="2" t="s">
        <v>41</v>
      </c>
      <c r="D1710" s="2" t="e">
        <f t="shared" si="182"/>
        <v>#VALUE!</v>
      </c>
      <c r="E1710" s="2" t="s">
        <v>15</v>
      </c>
      <c r="F1710" s="3" t="s">
        <v>3318</v>
      </c>
      <c r="G1710" s="3">
        <v>16</v>
      </c>
      <c r="H1710" s="3" t="s">
        <v>3638</v>
      </c>
      <c r="I1710" s="3">
        <v>107.2</v>
      </c>
      <c r="K1710" t="s">
        <v>2858</v>
      </c>
      <c r="L1710">
        <f t="shared" si="183"/>
        <v>2639</v>
      </c>
      <c r="M1710" t="s">
        <v>2856</v>
      </c>
      <c r="N1710" t="str">
        <f t="shared" si="184"/>
        <v>SEM COR</v>
      </c>
      <c r="O1710" s="4" t="s">
        <v>2857</v>
      </c>
      <c r="P1710" t="s">
        <v>2852</v>
      </c>
      <c r="Q1710" t="str">
        <f t="shared" si="185"/>
        <v>'16</v>
      </c>
      <c r="R1710" t="s">
        <v>2853</v>
      </c>
      <c r="S1710" s="4" t="s">
        <v>2854</v>
      </c>
      <c r="T1710" s="4" t="s">
        <v>2855</v>
      </c>
      <c r="U1710" s="4"/>
      <c r="V1710" s="8" t="s">
        <v>3094</v>
      </c>
      <c r="W1710" t="s">
        <v>3095</v>
      </c>
      <c r="X1710">
        <f t="shared" si="186"/>
        <v>2639</v>
      </c>
      <c r="Y1710" t="s">
        <v>2856</v>
      </c>
      <c r="Z1710" t="str">
        <f t="shared" si="187"/>
        <v>SEM COR</v>
      </c>
      <c r="AA1710" s="4" t="s">
        <v>2857</v>
      </c>
      <c r="AB1710" t="str">
        <f t="shared" si="188"/>
        <v>'6.7</v>
      </c>
      <c r="AC1710" s="9" t="s">
        <v>3981</v>
      </c>
    </row>
    <row r="1711" spans="1:29" ht="14.1" customHeight="1" x14ac:dyDescent="0.2">
      <c r="A1711" s="2" t="s">
        <v>2137</v>
      </c>
      <c r="B1711" s="2" t="s">
        <v>2138</v>
      </c>
      <c r="C1711" s="2" t="s">
        <v>41</v>
      </c>
      <c r="D1711" s="2" t="e">
        <f t="shared" si="182"/>
        <v>#VALUE!</v>
      </c>
      <c r="E1711" s="2" t="s">
        <v>15</v>
      </c>
      <c r="F1711" s="3" t="s">
        <v>3405</v>
      </c>
      <c r="G1711" s="3">
        <v>2</v>
      </c>
      <c r="H1711" s="3" t="s">
        <v>3753</v>
      </c>
      <c r="I1711" s="3">
        <v>1799.98</v>
      </c>
      <c r="K1711" t="s">
        <v>2858</v>
      </c>
      <c r="L1711">
        <f t="shared" si="183"/>
        <v>2640</v>
      </c>
      <c r="M1711" t="s">
        <v>2856</v>
      </c>
      <c r="N1711" t="str">
        <f t="shared" si="184"/>
        <v>SEM COR</v>
      </c>
      <c r="O1711" s="4" t="s">
        <v>2857</v>
      </c>
      <c r="P1711" t="s">
        <v>2852</v>
      </c>
      <c r="Q1711" t="str">
        <f t="shared" si="185"/>
        <v>'2</v>
      </c>
      <c r="R1711" t="s">
        <v>2853</v>
      </c>
      <c r="S1711" s="4" t="s">
        <v>2854</v>
      </c>
      <c r="T1711" s="4" t="s">
        <v>2855</v>
      </c>
      <c r="U1711" s="4"/>
      <c r="V1711" s="8" t="s">
        <v>3094</v>
      </c>
      <c r="W1711" t="s">
        <v>3095</v>
      </c>
      <c r="X1711">
        <f t="shared" si="186"/>
        <v>2640</v>
      </c>
      <c r="Y1711" t="s">
        <v>2856</v>
      </c>
      <c r="Z1711" t="str">
        <f t="shared" si="187"/>
        <v>SEM COR</v>
      </c>
      <c r="AA1711" s="4" t="s">
        <v>2857</v>
      </c>
      <c r="AB1711" t="str">
        <f t="shared" si="188"/>
        <v>'899.99</v>
      </c>
      <c r="AC1711" s="9" t="s">
        <v>3981</v>
      </c>
    </row>
    <row r="1712" spans="1:29" ht="14.1" customHeight="1" x14ac:dyDescent="0.2">
      <c r="A1712" s="2" t="s">
        <v>2139</v>
      </c>
      <c r="B1712" s="2" t="s">
        <v>2140</v>
      </c>
      <c r="C1712" s="2" t="s">
        <v>41</v>
      </c>
      <c r="D1712" s="2" t="e">
        <f t="shared" si="182"/>
        <v>#VALUE!</v>
      </c>
      <c r="E1712" s="2" t="s">
        <v>15</v>
      </c>
      <c r="F1712" s="3" t="s">
        <v>3460</v>
      </c>
      <c r="G1712" s="3">
        <v>3</v>
      </c>
      <c r="H1712" s="3" t="s">
        <v>3624</v>
      </c>
      <c r="I1712" s="3">
        <v>221.7</v>
      </c>
      <c r="K1712" t="s">
        <v>2858</v>
      </c>
      <c r="L1712">
        <f t="shared" si="183"/>
        <v>2641</v>
      </c>
      <c r="M1712" t="s">
        <v>2856</v>
      </c>
      <c r="N1712" t="str">
        <f t="shared" si="184"/>
        <v>SEM COR</v>
      </c>
      <c r="O1712" s="4" t="s">
        <v>2857</v>
      </c>
      <c r="P1712" t="s">
        <v>2852</v>
      </c>
      <c r="Q1712" t="str">
        <f t="shared" si="185"/>
        <v>'3</v>
      </c>
      <c r="R1712" t="s">
        <v>2853</v>
      </c>
      <c r="S1712" s="4" t="s">
        <v>2854</v>
      </c>
      <c r="T1712" s="4" t="s">
        <v>2855</v>
      </c>
      <c r="U1712" s="4"/>
      <c r="V1712" s="8" t="s">
        <v>3094</v>
      </c>
      <c r="W1712" t="s">
        <v>3095</v>
      </c>
      <c r="X1712">
        <f t="shared" si="186"/>
        <v>2641</v>
      </c>
      <c r="Y1712" t="s">
        <v>2856</v>
      </c>
      <c r="Z1712" t="str">
        <f t="shared" si="187"/>
        <v>SEM COR</v>
      </c>
      <c r="AA1712" s="4" t="s">
        <v>2857</v>
      </c>
      <c r="AB1712" t="str">
        <f t="shared" si="188"/>
        <v>'73.9</v>
      </c>
      <c r="AC1712" s="9" t="s">
        <v>3981</v>
      </c>
    </row>
    <row r="1713" spans="1:29" ht="14.1" customHeight="1" x14ac:dyDescent="0.2">
      <c r="A1713" s="2" t="s">
        <v>2141</v>
      </c>
      <c r="B1713" s="2" t="s">
        <v>2142</v>
      </c>
      <c r="C1713" s="2" t="s">
        <v>41</v>
      </c>
      <c r="D1713" s="2" t="e">
        <f t="shared" si="182"/>
        <v>#VALUE!</v>
      </c>
      <c r="E1713" s="2" t="s">
        <v>15</v>
      </c>
      <c r="F1713" s="3" t="s">
        <v>3399</v>
      </c>
      <c r="G1713" s="3">
        <v>4</v>
      </c>
      <c r="H1713" s="3" t="s">
        <v>3754</v>
      </c>
      <c r="I1713" s="3">
        <v>311.60000000000002</v>
      </c>
      <c r="K1713" t="s">
        <v>2858</v>
      </c>
      <c r="L1713">
        <f t="shared" si="183"/>
        <v>2642</v>
      </c>
      <c r="M1713" t="s">
        <v>2856</v>
      </c>
      <c r="N1713" t="str">
        <f t="shared" si="184"/>
        <v>SEM COR</v>
      </c>
      <c r="O1713" s="4" t="s">
        <v>2857</v>
      </c>
      <c r="P1713" t="s">
        <v>2852</v>
      </c>
      <c r="Q1713" t="str">
        <f t="shared" si="185"/>
        <v>'4</v>
      </c>
      <c r="R1713" t="s">
        <v>2853</v>
      </c>
      <c r="S1713" s="4" t="s">
        <v>2854</v>
      </c>
      <c r="T1713" s="4" t="s">
        <v>2855</v>
      </c>
      <c r="U1713" s="4"/>
      <c r="V1713" s="8" t="s">
        <v>3094</v>
      </c>
      <c r="W1713" t="s">
        <v>3095</v>
      </c>
      <c r="X1713">
        <f t="shared" si="186"/>
        <v>2642</v>
      </c>
      <c r="Y1713" t="s">
        <v>2856</v>
      </c>
      <c r="Z1713" t="str">
        <f t="shared" si="187"/>
        <v>SEM COR</v>
      </c>
      <c r="AA1713" s="4" t="s">
        <v>2857</v>
      </c>
      <c r="AB1713" t="str">
        <f t="shared" si="188"/>
        <v>'77.9</v>
      </c>
      <c r="AC1713" s="9" t="s">
        <v>3981</v>
      </c>
    </row>
    <row r="1714" spans="1:29" ht="14.1" customHeight="1" x14ac:dyDescent="0.2">
      <c r="A1714" s="2" t="s">
        <v>2070</v>
      </c>
      <c r="B1714" s="2" t="s">
        <v>2071</v>
      </c>
      <c r="C1714" s="2" t="s">
        <v>26</v>
      </c>
      <c r="D1714" s="2" t="e">
        <f t="shared" si="182"/>
        <v>#VALUE!</v>
      </c>
      <c r="E1714" s="2" t="s">
        <v>19</v>
      </c>
      <c r="F1714" s="3" t="s">
        <v>4632</v>
      </c>
      <c r="G1714" s="3">
        <v>1807</v>
      </c>
      <c r="H1714" s="3" t="s">
        <v>3735</v>
      </c>
      <c r="I1714" s="3">
        <v>142.75299999999999</v>
      </c>
      <c r="K1714" t="s">
        <v>2858</v>
      </c>
      <c r="L1714">
        <f t="shared" si="183"/>
        <v>1052</v>
      </c>
      <c r="M1714" t="s">
        <v>2856</v>
      </c>
      <c r="N1714" t="str">
        <f t="shared" si="184"/>
        <v>CALLAS</v>
      </c>
      <c r="O1714" s="4" t="s">
        <v>2857</v>
      </c>
      <c r="P1714" t="s">
        <v>2852</v>
      </c>
      <c r="Q1714" t="str">
        <f t="shared" si="185"/>
        <v>'1807</v>
      </c>
      <c r="R1714" t="s">
        <v>2853</v>
      </c>
      <c r="S1714" s="4" t="s">
        <v>2854</v>
      </c>
      <c r="T1714" s="4" t="s">
        <v>2855</v>
      </c>
      <c r="U1714" s="4"/>
      <c r="V1714" s="8" t="s">
        <v>3094</v>
      </c>
      <c r="W1714" t="s">
        <v>3095</v>
      </c>
      <c r="X1714">
        <f t="shared" si="186"/>
        <v>1052</v>
      </c>
      <c r="Y1714" t="s">
        <v>2856</v>
      </c>
      <c r="Z1714" t="str">
        <f t="shared" si="187"/>
        <v>CALLAS</v>
      </c>
      <c r="AA1714" s="4" t="s">
        <v>2857</v>
      </c>
      <c r="AB1714" t="str">
        <f t="shared" si="188"/>
        <v>'0.079</v>
      </c>
      <c r="AC1714" s="9" t="s">
        <v>3981</v>
      </c>
    </row>
    <row r="1715" spans="1:29" ht="14.1" customHeight="1" x14ac:dyDescent="0.2">
      <c r="A1715" s="2" t="s">
        <v>2143</v>
      </c>
      <c r="B1715" s="2" t="s">
        <v>2144</v>
      </c>
      <c r="C1715" s="2" t="s">
        <v>41</v>
      </c>
      <c r="D1715" s="2" t="e">
        <f t="shared" si="182"/>
        <v>#VALUE!</v>
      </c>
      <c r="E1715" s="2" t="s">
        <v>15</v>
      </c>
      <c r="F1715" s="3" t="s">
        <v>3318</v>
      </c>
      <c r="G1715" s="3">
        <v>16</v>
      </c>
      <c r="H1715" s="3" t="s">
        <v>3668</v>
      </c>
      <c r="I1715" s="3">
        <v>430.4</v>
      </c>
      <c r="K1715" t="s">
        <v>2858</v>
      </c>
      <c r="L1715">
        <f t="shared" si="183"/>
        <v>2643</v>
      </c>
      <c r="M1715" t="s">
        <v>2856</v>
      </c>
      <c r="N1715" t="str">
        <f t="shared" si="184"/>
        <v>SEM COR</v>
      </c>
      <c r="O1715" s="4" t="s">
        <v>2857</v>
      </c>
      <c r="P1715" t="s">
        <v>2852</v>
      </c>
      <c r="Q1715" t="str">
        <f t="shared" si="185"/>
        <v>'16</v>
      </c>
      <c r="R1715" t="s">
        <v>2853</v>
      </c>
      <c r="S1715" s="4" t="s">
        <v>2854</v>
      </c>
      <c r="T1715" s="4" t="s">
        <v>2855</v>
      </c>
      <c r="U1715" s="4"/>
      <c r="V1715" s="8" t="s">
        <v>3094</v>
      </c>
      <c r="W1715" t="s">
        <v>3095</v>
      </c>
      <c r="X1715">
        <f t="shared" si="186"/>
        <v>2643</v>
      </c>
      <c r="Y1715" t="s">
        <v>2856</v>
      </c>
      <c r="Z1715" t="str">
        <f t="shared" si="187"/>
        <v>SEM COR</v>
      </c>
      <c r="AA1715" s="4" t="s">
        <v>2857</v>
      </c>
      <c r="AB1715" t="str">
        <f t="shared" si="188"/>
        <v>'26.9</v>
      </c>
      <c r="AC1715" s="9" t="s">
        <v>3981</v>
      </c>
    </row>
    <row r="1716" spans="1:29" ht="14.1" customHeight="1" x14ac:dyDescent="0.2">
      <c r="A1716" s="2" t="s">
        <v>2145</v>
      </c>
      <c r="B1716" s="2" t="s">
        <v>2146</v>
      </c>
      <c r="C1716" s="2" t="s">
        <v>41</v>
      </c>
      <c r="D1716" s="2" t="e">
        <f t="shared" si="182"/>
        <v>#VALUE!</v>
      </c>
      <c r="E1716" s="2" t="s">
        <v>15</v>
      </c>
      <c r="F1716" s="3" t="s">
        <v>3193</v>
      </c>
      <c r="G1716" s="3">
        <v>10</v>
      </c>
      <c r="H1716" s="3" t="s">
        <v>3755</v>
      </c>
      <c r="I1716" s="3">
        <v>125</v>
      </c>
      <c r="K1716" t="s">
        <v>2858</v>
      </c>
      <c r="L1716">
        <f t="shared" si="183"/>
        <v>2644</v>
      </c>
      <c r="M1716" t="s">
        <v>2856</v>
      </c>
      <c r="N1716" t="str">
        <f t="shared" si="184"/>
        <v>SEM COR</v>
      </c>
      <c r="O1716" s="4" t="s">
        <v>2857</v>
      </c>
      <c r="P1716" t="s">
        <v>2852</v>
      </c>
      <c r="Q1716" t="str">
        <f t="shared" si="185"/>
        <v>'10</v>
      </c>
      <c r="R1716" t="s">
        <v>2853</v>
      </c>
      <c r="S1716" s="4" t="s">
        <v>2854</v>
      </c>
      <c r="T1716" s="4" t="s">
        <v>2855</v>
      </c>
      <c r="U1716" s="4"/>
      <c r="V1716" s="8" t="s">
        <v>3094</v>
      </c>
      <c r="W1716" t="s">
        <v>3095</v>
      </c>
      <c r="X1716">
        <f t="shared" si="186"/>
        <v>2644</v>
      </c>
      <c r="Y1716" t="s">
        <v>2856</v>
      </c>
      <c r="Z1716" t="str">
        <f t="shared" si="187"/>
        <v>SEM COR</v>
      </c>
      <c r="AA1716" s="4" t="s">
        <v>2857</v>
      </c>
      <c r="AB1716" t="str">
        <f t="shared" si="188"/>
        <v>'12.5</v>
      </c>
      <c r="AC1716" s="9" t="s">
        <v>3981</v>
      </c>
    </row>
    <row r="1717" spans="1:29" ht="14.1" customHeight="1" x14ac:dyDescent="0.2">
      <c r="A1717" s="2" t="s">
        <v>2147</v>
      </c>
      <c r="B1717" s="2" t="s">
        <v>2148</v>
      </c>
      <c r="C1717" s="2" t="s">
        <v>41</v>
      </c>
      <c r="D1717" s="2" t="e">
        <f t="shared" si="182"/>
        <v>#VALUE!</v>
      </c>
      <c r="E1717" s="2" t="s">
        <v>15</v>
      </c>
      <c r="F1717" s="3" t="s">
        <v>3471</v>
      </c>
      <c r="G1717" s="3">
        <v>18</v>
      </c>
      <c r="H1717" s="3" t="s">
        <v>3756</v>
      </c>
      <c r="I1717" s="3">
        <v>143.82</v>
      </c>
      <c r="K1717" t="s">
        <v>2858</v>
      </c>
      <c r="L1717">
        <f t="shared" si="183"/>
        <v>2645</v>
      </c>
      <c r="M1717" t="s">
        <v>2856</v>
      </c>
      <c r="N1717" t="str">
        <f t="shared" si="184"/>
        <v>SEM COR</v>
      </c>
      <c r="O1717" s="4" t="s">
        <v>2857</v>
      </c>
      <c r="P1717" t="s">
        <v>2852</v>
      </c>
      <c r="Q1717" t="str">
        <f t="shared" si="185"/>
        <v>'18</v>
      </c>
      <c r="R1717" t="s">
        <v>2853</v>
      </c>
      <c r="S1717" s="4" t="s">
        <v>2854</v>
      </c>
      <c r="T1717" s="4" t="s">
        <v>2855</v>
      </c>
      <c r="U1717" s="4"/>
      <c r="V1717" s="8" t="s">
        <v>3094</v>
      </c>
      <c r="W1717" t="s">
        <v>3095</v>
      </c>
      <c r="X1717">
        <f t="shared" si="186"/>
        <v>2645</v>
      </c>
      <c r="Y1717" t="s">
        <v>2856</v>
      </c>
      <c r="Z1717" t="str">
        <f t="shared" si="187"/>
        <v>SEM COR</v>
      </c>
      <c r="AA1717" s="4" t="s">
        <v>2857</v>
      </c>
      <c r="AB1717" t="str">
        <f t="shared" si="188"/>
        <v>'7.99</v>
      </c>
      <c r="AC1717" s="9" t="s">
        <v>3981</v>
      </c>
    </row>
    <row r="1718" spans="1:29" ht="14.1" customHeight="1" x14ac:dyDescent="0.2">
      <c r="A1718" s="2" t="s">
        <v>2149</v>
      </c>
      <c r="B1718" s="2" t="s">
        <v>2150</v>
      </c>
      <c r="C1718" s="2" t="s">
        <v>41</v>
      </c>
      <c r="D1718" s="2" t="e">
        <f t="shared" si="182"/>
        <v>#VALUE!</v>
      </c>
      <c r="E1718" s="2" t="s">
        <v>15</v>
      </c>
      <c r="F1718" s="3" t="s">
        <v>3984</v>
      </c>
      <c r="G1718" s="3">
        <v>21</v>
      </c>
      <c r="H1718" s="3" t="s">
        <v>3486</v>
      </c>
      <c r="I1718" s="3">
        <v>186.9</v>
      </c>
      <c r="K1718" t="s">
        <v>2858</v>
      </c>
      <c r="L1718">
        <f t="shared" si="183"/>
        <v>2646</v>
      </c>
      <c r="M1718" t="s">
        <v>2856</v>
      </c>
      <c r="N1718" t="str">
        <f t="shared" si="184"/>
        <v>SEM COR</v>
      </c>
      <c r="O1718" s="4" t="s">
        <v>2857</v>
      </c>
      <c r="P1718" t="s">
        <v>2852</v>
      </c>
      <c r="Q1718" t="str">
        <f t="shared" si="185"/>
        <v>'21</v>
      </c>
      <c r="R1718" t="s">
        <v>2853</v>
      </c>
      <c r="S1718" s="4" t="s">
        <v>2854</v>
      </c>
      <c r="T1718" s="4" t="s">
        <v>2855</v>
      </c>
      <c r="U1718" s="4"/>
      <c r="V1718" s="8" t="s">
        <v>3094</v>
      </c>
      <c r="W1718" t="s">
        <v>3095</v>
      </c>
      <c r="X1718">
        <f t="shared" si="186"/>
        <v>2646</v>
      </c>
      <c r="Y1718" t="s">
        <v>2856</v>
      </c>
      <c r="Z1718" t="str">
        <f t="shared" si="187"/>
        <v>SEM COR</v>
      </c>
      <c r="AA1718" s="4" t="s">
        <v>2857</v>
      </c>
      <c r="AB1718" t="str">
        <f t="shared" si="188"/>
        <v>'8.9</v>
      </c>
      <c r="AC1718" s="9" t="s">
        <v>3981</v>
      </c>
    </row>
    <row r="1719" spans="1:29" ht="14.1" customHeight="1" x14ac:dyDescent="0.2">
      <c r="A1719" s="2" t="s">
        <v>2151</v>
      </c>
      <c r="B1719" s="2" t="s">
        <v>2152</v>
      </c>
      <c r="C1719" s="2" t="s">
        <v>41</v>
      </c>
      <c r="D1719" s="2" t="e">
        <f t="shared" si="182"/>
        <v>#VALUE!</v>
      </c>
      <c r="E1719" s="2" t="s">
        <v>15</v>
      </c>
      <c r="F1719" s="3" t="s">
        <v>3198</v>
      </c>
      <c r="G1719" s="3">
        <v>13</v>
      </c>
      <c r="H1719" s="3" t="s">
        <v>3682</v>
      </c>
      <c r="I1719" s="3">
        <v>123.5</v>
      </c>
      <c r="K1719" t="s">
        <v>2858</v>
      </c>
      <c r="L1719">
        <f t="shared" si="183"/>
        <v>2647</v>
      </c>
      <c r="M1719" t="s">
        <v>2856</v>
      </c>
      <c r="N1719" t="str">
        <f t="shared" si="184"/>
        <v>SEM COR</v>
      </c>
      <c r="O1719" s="4" t="s">
        <v>2857</v>
      </c>
      <c r="P1719" t="s">
        <v>2852</v>
      </c>
      <c r="Q1719" t="str">
        <f t="shared" si="185"/>
        <v>'13</v>
      </c>
      <c r="R1719" t="s">
        <v>2853</v>
      </c>
      <c r="S1719" s="4" t="s">
        <v>2854</v>
      </c>
      <c r="T1719" s="4" t="s">
        <v>2855</v>
      </c>
      <c r="U1719" s="4"/>
      <c r="V1719" s="8" t="s">
        <v>3094</v>
      </c>
      <c r="W1719" t="s">
        <v>3095</v>
      </c>
      <c r="X1719">
        <f t="shared" si="186"/>
        <v>2647</v>
      </c>
      <c r="Y1719" t="s">
        <v>2856</v>
      </c>
      <c r="Z1719" t="str">
        <f t="shared" si="187"/>
        <v>SEM COR</v>
      </c>
      <c r="AA1719" s="4" t="s">
        <v>2857</v>
      </c>
      <c r="AB1719" t="str">
        <f t="shared" si="188"/>
        <v>'9.5</v>
      </c>
      <c r="AC1719" s="9" t="s">
        <v>3981</v>
      </c>
    </row>
    <row r="1720" spans="1:29" ht="14.1" customHeight="1" x14ac:dyDescent="0.2">
      <c r="A1720" s="2" t="s">
        <v>2153</v>
      </c>
      <c r="B1720" s="2" t="s">
        <v>2154</v>
      </c>
      <c r="C1720" s="2" t="s">
        <v>41</v>
      </c>
      <c r="D1720" s="2" t="e">
        <f t="shared" si="182"/>
        <v>#VALUE!</v>
      </c>
      <c r="E1720" s="2" t="s">
        <v>15</v>
      </c>
      <c r="F1720" s="3" t="s">
        <v>3399</v>
      </c>
      <c r="G1720" s="3">
        <v>4</v>
      </c>
      <c r="H1720" s="3" t="s">
        <v>3757</v>
      </c>
      <c r="I1720" s="3">
        <v>70</v>
      </c>
      <c r="K1720" t="s">
        <v>2858</v>
      </c>
      <c r="L1720">
        <f t="shared" si="183"/>
        <v>2648</v>
      </c>
      <c r="M1720" t="s">
        <v>2856</v>
      </c>
      <c r="N1720" t="str">
        <f t="shared" si="184"/>
        <v>SEM COR</v>
      </c>
      <c r="O1720" s="4" t="s">
        <v>2857</v>
      </c>
      <c r="P1720" t="s">
        <v>2852</v>
      </c>
      <c r="Q1720" t="str">
        <f t="shared" si="185"/>
        <v>'4</v>
      </c>
      <c r="R1720" t="s">
        <v>2853</v>
      </c>
      <c r="S1720" s="4" t="s">
        <v>2854</v>
      </c>
      <c r="T1720" s="4" t="s">
        <v>2855</v>
      </c>
      <c r="U1720" s="4"/>
      <c r="V1720" s="8" t="s">
        <v>3094</v>
      </c>
      <c r="W1720" t="s">
        <v>3095</v>
      </c>
      <c r="X1720">
        <f t="shared" si="186"/>
        <v>2648</v>
      </c>
      <c r="Y1720" t="s">
        <v>2856</v>
      </c>
      <c r="Z1720" t="str">
        <f t="shared" si="187"/>
        <v>SEM COR</v>
      </c>
      <c r="AA1720" s="4" t="s">
        <v>2857</v>
      </c>
      <c r="AB1720" t="str">
        <f t="shared" si="188"/>
        <v>'17.5</v>
      </c>
      <c r="AC1720" s="9" t="s">
        <v>3981</v>
      </c>
    </row>
    <row r="1721" spans="1:29" ht="14.1" customHeight="1" x14ac:dyDescent="0.2">
      <c r="A1721" s="2" t="s">
        <v>2155</v>
      </c>
      <c r="B1721" s="2" t="s">
        <v>2156</v>
      </c>
      <c r="C1721" s="2" t="s">
        <v>41</v>
      </c>
      <c r="D1721" s="2" t="e">
        <f t="shared" si="182"/>
        <v>#VALUE!</v>
      </c>
      <c r="E1721" s="2" t="s">
        <v>15</v>
      </c>
      <c r="F1721" s="3" t="s">
        <v>3460</v>
      </c>
      <c r="G1721" s="3">
        <v>3</v>
      </c>
      <c r="H1721" s="3" t="s">
        <v>3682</v>
      </c>
      <c r="I1721" s="3">
        <v>28.5</v>
      </c>
      <c r="K1721" t="s">
        <v>2858</v>
      </c>
      <c r="L1721">
        <f t="shared" si="183"/>
        <v>2649</v>
      </c>
      <c r="M1721" t="s">
        <v>2856</v>
      </c>
      <c r="N1721" t="str">
        <f t="shared" si="184"/>
        <v>SEM COR</v>
      </c>
      <c r="O1721" s="4" t="s">
        <v>2857</v>
      </c>
      <c r="P1721" t="s">
        <v>2852</v>
      </c>
      <c r="Q1721" t="str">
        <f t="shared" si="185"/>
        <v>'3</v>
      </c>
      <c r="R1721" t="s">
        <v>2853</v>
      </c>
      <c r="S1721" s="4" t="s">
        <v>2854</v>
      </c>
      <c r="T1721" s="4" t="s">
        <v>2855</v>
      </c>
      <c r="U1721" s="4"/>
      <c r="V1721" s="8" t="s">
        <v>3094</v>
      </c>
      <c r="W1721" t="s">
        <v>3095</v>
      </c>
      <c r="X1721">
        <f t="shared" si="186"/>
        <v>2649</v>
      </c>
      <c r="Y1721" t="s">
        <v>2856</v>
      </c>
      <c r="Z1721" t="str">
        <f t="shared" si="187"/>
        <v>SEM COR</v>
      </c>
      <c r="AA1721" s="4" t="s">
        <v>2857</v>
      </c>
      <c r="AB1721" t="str">
        <f t="shared" si="188"/>
        <v>'9.5</v>
      </c>
      <c r="AC1721" s="9" t="s">
        <v>3981</v>
      </c>
    </row>
    <row r="1722" spans="1:29" ht="14.1" customHeight="1" x14ac:dyDescent="0.2">
      <c r="A1722" s="2" t="s">
        <v>2157</v>
      </c>
      <c r="B1722" s="2" t="s">
        <v>2158</v>
      </c>
      <c r="C1722" s="2" t="s">
        <v>41</v>
      </c>
      <c r="D1722" s="2" t="e">
        <f t="shared" si="182"/>
        <v>#VALUE!</v>
      </c>
      <c r="E1722" s="2" t="s">
        <v>15</v>
      </c>
      <c r="F1722" s="3" t="s">
        <v>3399</v>
      </c>
      <c r="G1722" s="3">
        <v>4</v>
      </c>
      <c r="H1722" s="3" t="s">
        <v>3694</v>
      </c>
      <c r="I1722" s="3">
        <v>231.6</v>
      </c>
      <c r="K1722" t="s">
        <v>2858</v>
      </c>
      <c r="L1722">
        <f t="shared" si="183"/>
        <v>2650</v>
      </c>
      <c r="M1722" t="s">
        <v>2856</v>
      </c>
      <c r="N1722" t="str">
        <f t="shared" si="184"/>
        <v>SEM COR</v>
      </c>
      <c r="O1722" s="4" t="s">
        <v>2857</v>
      </c>
      <c r="P1722" t="s">
        <v>2852</v>
      </c>
      <c r="Q1722" t="str">
        <f t="shared" si="185"/>
        <v>'4</v>
      </c>
      <c r="R1722" t="s">
        <v>2853</v>
      </c>
      <c r="S1722" s="4" t="s">
        <v>2854</v>
      </c>
      <c r="T1722" s="4" t="s">
        <v>2855</v>
      </c>
      <c r="U1722" s="4"/>
      <c r="V1722" s="8" t="s">
        <v>3094</v>
      </c>
      <c r="W1722" t="s">
        <v>3095</v>
      </c>
      <c r="X1722">
        <f t="shared" si="186"/>
        <v>2650</v>
      </c>
      <c r="Y1722" t="s">
        <v>2856</v>
      </c>
      <c r="Z1722" t="str">
        <f t="shared" si="187"/>
        <v>SEM COR</v>
      </c>
      <c r="AA1722" s="4" t="s">
        <v>2857</v>
      </c>
      <c r="AB1722" t="str">
        <f t="shared" si="188"/>
        <v>'57.9</v>
      </c>
      <c r="AC1722" s="9" t="s">
        <v>3981</v>
      </c>
    </row>
    <row r="1723" spans="1:29" ht="14.1" customHeight="1" x14ac:dyDescent="0.2">
      <c r="A1723" s="2" t="s">
        <v>2159</v>
      </c>
      <c r="B1723" s="2" t="s">
        <v>2160</v>
      </c>
      <c r="C1723" s="2" t="s">
        <v>41</v>
      </c>
      <c r="D1723" s="2" t="e">
        <f t="shared" si="182"/>
        <v>#VALUE!</v>
      </c>
      <c r="E1723" s="2" t="s">
        <v>15</v>
      </c>
      <c r="F1723" s="3" t="s">
        <v>3405</v>
      </c>
      <c r="G1723" s="3">
        <v>2</v>
      </c>
      <c r="H1723" s="3" t="s">
        <v>3758</v>
      </c>
      <c r="I1723" s="3">
        <v>63.8</v>
      </c>
      <c r="K1723" t="s">
        <v>2858</v>
      </c>
      <c r="L1723">
        <f t="shared" si="183"/>
        <v>2651</v>
      </c>
      <c r="M1723" t="s">
        <v>2856</v>
      </c>
      <c r="N1723" t="str">
        <f t="shared" si="184"/>
        <v>SEM COR</v>
      </c>
      <c r="O1723" s="4" t="s">
        <v>2857</v>
      </c>
      <c r="P1723" t="s">
        <v>2852</v>
      </c>
      <c r="Q1723" t="str">
        <f t="shared" si="185"/>
        <v>'2</v>
      </c>
      <c r="R1723" t="s">
        <v>2853</v>
      </c>
      <c r="S1723" s="4" t="s">
        <v>2854</v>
      </c>
      <c r="T1723" s="4" t="s">
        <v>2855</v>
      </c>
      <c r="U1723" s="4"/>
      <c r="V1723" s="8" t="s">
        <v>3094</v>
      </c>
      <c r="W1723" t="s">
        <v>3095</v>
      </c>
      <c r="X1723">
        <f t="shared" si="186"/>
        <v>2651</v>
      </c>
      <c r="Y1723" t="s">
        <v>2856</v>
      </c>
      <c r="Z1723" t="str">
        <f t="shared" si="187"/>
        <v>SEM COR</v>
      </c>
      <c r="AA1723" s="4" t="s">
        <v>2857</v>
      </c>
      <c r="AB1723" t="str">
        <f t="shared" si="188"/>
        <v>'31.9</v>
      </c>
      <c r="AC1723" s="9" t="s">
        <v>3981</v>
      </c>
    </row>
    <row r="1724" spans="1:29" ht="14.1" customHeight="1" x14ac:dyDescent="0.2">
      <c r="A1724" s="2" t="s">
        <v>2161</v>
      </c>
      <c r="B1724" s="2" t="s">
        <v>2162</v>
      </c>
      <c r="C1724" s="2" t="s">
        <v>26</v>
      </c>
      <c r="D1724" s="2" t="e">
        <f t="shared" si="182"/>
        <v>#VALUE!</v>
      </c>
      <c r="E1724" s="2" t="s">
        <v>71</v>
      </c>
      <c r="F1724" s="3" t="s">
        <v>4633</v>
      </c>
      <c r="G1724" s="3" t="s">
        <v>3015</v>
      </c>
      <c r="H1724" s="3" t="s">
        <v>3759</v>
      </c>
      <c r="I1724" s="3">
        <v>1975.6725119999999</v>
      </c>
      <c r="K1724" t="s">
        <v>2858</v>
      </c>
      <c r="L1724">
        <f t="shared" si="183"/>
        <v>2654</v>
      </c>
      <c r="M1724" t="s">
        <v>2856</v>
      </c>
      <c r="N1724" t="str">
        <f t="shared" si="184"/>
        <v>CALLAS</v>
      </c>
      <c r="O1724" s="4" t="s">
        <v>2857</v>
      </c>
      <c r="P1724" t="s">
        <v>2852</v>
      </c>
      <c r="Q1724" t="str">
        <f t="shared" si="185"/>
        <v>'19.36</v>
      </c>
      <c r="R1724" t="s">
        <v>2853</v>
      </c>
      <c r="S1724" s="4" t="s">
        <v>2854</v>
      </c>
      <c r="T1724" s="4" t="s">
        <v>2855</v>
      </c>
      <c r="U1724" s="4"/>
      <c r="V1724" s="8" t="s">
        <v>3094</v>
      </c>
      <c r="W1724" t="s">
        <v>3095</v>
      </c>
      <c r="X1724">
        <f t="shared" si="186"/>
        <v>2654</v>
      </c>
      <c r="Y1724" t="s">
        <v>2856</v>
      </c>
      <c r="Z1724" t="str">
        <f t="shared" si="187"/>
        <v>CALLAS</v>
      </c>
      <c r="AA1724" s="4" t="s">
        <v>2857</v>
      </c>
      <c r="AB1724" t="str">
        <f t="shared" si="188"/>
        <v>'102.0492</v>
      </c>
      <c r="AC1724" s="9" t="s">
        <v>3981</v>
      </c>
    </row>
    <row r="1725" spans="1:29" ht="14.1" customHeight="1" x14ac:dyDescent="0.2">
      <c r="A1725" s="2" t="s">
        <v>2070</v>
      </c>
      <c r="B1725" s="2" t="s">
        <v>2071</v>
      </c>
      <c r="C1725" s="2" t="s">
        <v>118</v>
      </c>
      <c r="D1725" s="2" t="e">
        <f t="shared" si="182"/>
        <v>#VALUE!</v>
      </c>
      <c r="E1725" s="2" t="s">
        <v>19</v>
      </c>
      <c r="F1725" s="3" t="s">
        <v>4051</v>
      </c>
      <c r="G1725" s="3">
        <v>1000</v>
      </c>
      <c r="H1725" s="3" t="s">
        <v>3735</v>
      </c>
      <c r="I1725" s="3">
        <v>79</v>
      </c>
      <c r="K1725" t="s">
        <v>2858</v>
      </c>
      <c r="L1725">
        <f t="shared" si="183"/>
        <v>1052</v>
      </c>
      <c r="M1725" t="s">
        <v>2856</v>
      </c>
      <c r="N1725" t="str">
        <f t="shared" si="184"/>
        <v>CASTANHO</v>
      </c>
      <c r="O1725" s="4" t="s">
        <v>2857</v>
      </c>
      <c r="P1725" t="s">
        <v>2852</v>
      </c>
      <c r="Q1725" t="str">
        <f t="shared" si="185"/>
        <v>'1000</v>
      </c>
      <c r="R1725" t="s">
        <v>2853</v>
      </c>
      <c r="S1725" s="4" t="s">
        <v>2854</v>
      </c>
      <c r="T1725" s="4" t="s">
        <v>2855</v>
      </c>
      <c r="U1725" s="4"/>
      <c r="V1725" s="8" t="s">
        <v>3094</v>
      </c>
      <c r="W1725" t="s">
        <v>3095</v>
      </c>
      <c r="X1725">
        <f t="shared" si="186"/>
        <v>1052</v>
      </c>
      <c r="Y1725" t="s">
        <v>2856</v>
      </c>
      <c r="Z1725" t="str">
        <f t="shared" si="187"/>
        <v>CASTANHO</v>
      </c>
      <c r="AA1725" s="4" t="s">
        <v>2857</v>
      </c>
      <c r="AB1725" t="str">
        <f t="shared" si="188"/>
        <v>'0.079</v>
      </c>
      <c r="AC1725" s="9" t="s">
        <v>3981</v>
      </c>
    </row>
    <row r="1726" spans="1:29" ht="14.1" customHeight="1" x14ac:dyDescent="0.2">
      <c r="A1726" s="2" t="s">
        <v>2161</v>
      </c>
      <c r="B1726" s="2" t="s">
        <v>2162</v>
      </c>
      <c r="C1726" s="2" t="s">
        <v>27</v>
      </c>
      <c r="D1726" s="2" t="e">
        <f t="shared" si="182"/>
        <v>#VALUE!</v>
      </c>
      <c r="E1726" s="2" t="s">
        <v>71</v>
      </c>
      <c r="F1726" s="3" t="s">
        <v>4634</v>
      </c>
      <c r="G1726" s="3" t="s">
        <v>3016</v>
      </c>
      <c r="H1726" s="3" t="s">
        <v>3759</v>
      </c>
      <c r="I1726" s="3">
        <v>3875.8286159999998</v>
      </c>
      <c r="K1726" t="s">
        <v>2858</v>
      </c>
      <c r="L1726">
        <f t="shared" si="183"/>
        <v>2654</v>
      </c>
      <c r="M1726" t="s">
        <v>2856</v>
      </c>
      <c r="N1726" t="str">
        <f t="shared" si="184"/>
        <v>CHOCOLATE</v>
      </c>
      <c r="O1726" s="4" t="s">
        <v>2857</v>
      </c>
      <c r="P1726" t="s">
        <v>2852</v>
      </c>
      <c r="Q1726" t="str">
        <f t="shared" si="185"/>
        <v>'37.98</v>
      </c>
      <c r="R1726" t="s">
        <v>2853</v>
      </c>
      <c r="S1726" s="4" t="s">
        <v>2854</v>
      </c>
      <c r="T1726" s="4" t="s">
        <v>2855</v>
      </c>
      <c r="U1726" s="4"/>
      <c r="V1726" s="8" t="s">
        <v>3094</v>
      </c>
      <c r="W1726" t="s">
        <v>3095</v>
      </c>
      <c r="X1726">
        <f t="shared" si="186"/>
        <v>2654</v>
      </c>
      <c r="Y1726" t="s">
        <v>2856</v>
      </c>
      <c r="Z1726" t="str">
        <f t="shared" si="187"/>
        <v>CHOCOLATE</v>
      </c>
      <c r="AA1726" s="4" t="s">
        <v>2857</v>
      </c>
      <c r="AB1726" t="str">
        <f t="shared" si="188"/>
        <v>'102.0492</v>
      </c>
      <c r="AC1726" s="9" t="s">
        <v>3981</v>
      </c>
    </row>
    <row r="1727" spans="1:29" ht="14.1" customHeight="1" x14ac:dyDescent="0.2">
      <c r="A1727" s="2" t="s">
        <v>2161</v>
      </c>
      <c r="B1727" s="2" t="s">
        <v>2162</v>
      </c>
      <c r="C1727" s="2" t="s">
        <v>2163</v>
      </c>
      <c r="D1727" s="2" t="e">
        <f t="shared" si="182"/>
        <v>#VALUE!</v>
      </c>
      <c r="E1727" s="2" t="s">
        <v>71</v>
      </c>
      <c r="F1727" s="3" t="s">
        <v>4635</v>
      </c>
      <c r="G1727" s="3" t="s">
        <v>3017</v>
      </c>
      <c r="H1727" s="3" t="s">
        <v>3759</v>
      </c>
      <c r="I1727" s="3">
        <v>1794.0249359999998</v>
      </c>
      <c r="K1727" t="s">
        <v>2858</v>
      </c>
      <c r="L1727">
        <f t="shared" si="183"/>
        <v>2654</v>
      </c>
      <c r="M1727" t="s">
        <v>2856</v>
      </c>
      <c r="N1727" t="str">
        <f t="shared" si="184"/>
        <v>DIVINO</v>
      </c>
      <c r="O1727" s="4" t="s">
        <v>2857</v>
      </c>
      <c r="P1727" t="s">
        <v>2852</v>
      </c>
      <c r="Q1727" t="str">
        <f t="shared" si="185"/>
        <v>'17.58</v>
      </c>
      <c r="R1727" t="s">
        <v>2853</v>
      </c>
      <c r="S1727" s="4" t="s">
        <v>2854</v>
      </c>
      <c r="T1727" s="4" t="s">
        <v>2855</v>
      </c>
      <c r="U1727" s="4"/>
      <c r="V1727" s="8" t="s">
        <v>3094</v>
      </c>
      <c r="W1727" t="s">
        <v>3095</v>
      </c>
      <c r="X1727">
        <f t="shared" si="186"/>
        <v>2654</v>
      </c>
      <c r="Y1727" t="s">
        <v>2856</v>
      </c>
      <c r="Z1727" t="str">
        <f t="shared" si="187"/>
        <v>DIVINO</v>
      </c>
      <c r="AA1727" s="4" t="s">
        <v>2857</v>
      </c>
      <c r="AB1727" t="str">
        <f t="shared" si="188"/>
        <v>'102.0492</v>
      </c>
      <c r="AC1727" s="9" t="s">
        <v>3981</v>
      </c>
    </row>
    <row r="1728" spans="1:29" ht="14.1" customHeight="1" x14ac:dyDescent="0.2">
      <c r="A1728" s="2" t="s">
        <v>2161</v>
      </c>
      <c r="B1728" s="2" t="s">
        <v>2162</v>
      </c>
      <c r="C1728" s="2" t="s">
        <v>33</v>
      </c>
      <c r="D1728" s="2" t="e">
        <f t="shared" si="182"/>
        <v>#VALUE!</v>
      </c>
      <c r="E1728" s="2" t="s">
        <v>71</v>
      </c>
      <c r="F1728" s="3" t="s">
        <v>4636</v>
      </c>
      <c r="G1728" s="3" t="s">
        <v>3018</v>
      </c>
      <c r="H1728" s="3" t="s">
        <v>3759</v>
      </c>
      <c r="I1728" s="3">
        <v>3675.8121840000003</v>
      </c>
      <c r="K1728" t="s">
        <v>2858</v>
      </c>
      <c r="L1728">
        <f t="shared" si="183"/>
        <v>2654</v>
      </c>
      <c r="M1728" t="s">
        <v>2856</v>
      </c>
      <c r="N1728" t="str">
        <f t="shared" si="184"/>
        <v>PRETO</v>
      </c>
      <c r="O1728" s="4" t="s">
        <v>2857</v>
      </c>
      <c r="P1728" t="s">
        <v>2852</v>
      </c>
      <c r="Q1728" t="str">
        <f t="shared" si="185"/>
        <v>'36.02</v>
      </c>
      <c r="R1728" t="s">
        <v>2853</v>
      </c>
      <c r="S1728" s="4" t="s">
        <v>2854</v>
      </c>
      <c r="T1728" s="4" t="s">
        <v>2855</v>
      </c>
      <c r="U1728" s="4"/>
      <c r="V1728" s="8" t="s">
        <v>3094</v>
      </c>
      <c r="W1728" t="s">
        <v>3095</v>
      </c>
      <c r="X1728">
        <f t="shared" si="186"/>
        <v>2654</v>
      </c>
      <c r="Y1728" t="s">
        <v>2856</v>
      </c>
      <c r="Z1728" t="str">
        <f t="shared" si="187"/>
        <v>PRETO</v>
      </c>
      <c r="AA1728" s="4" t="s">
        <v>2857</v>
      </c>
      <c r="AB1728" t="str">
        <f t="shared" si="188"/>
        <v>'102.0492</v>
      </c>
      <c r="AC1728" s="9" t="s">
        <v>3981</v>
      </c>
    </row>
    <row r="1729" spans="1:29" ht="14.1" customHeight="1" x14ac:dyDescent="0.2">
      <c r="A1729" s="2" t="s">
        <v>2164</v>
      </c>
      <c r="B1729" s="2" t="s">
        <v>2165</v>
      </c>
      <c r="C1729" s="2" t="s">
        <v>25</v>
      </c>
      <c r="D1729" s="2" t="e">
        <f t="shared" si="182"/>
        <v>#VALUE!</v>
      </c>
      <c r="E1729" s="2" t="s">
        <v>71</v>
      </c>
      <c r="F1729" s="3" t="s">
        <v>4637</v>
      </c>
      <c r="G1729" s="3" t="s">
        <v>3019</v>
      </c>
      <c r="H1729" s="3" t="s">
        <v>3760</v>
      </c>
      <c r="I1729" s="3">
        <v>1166.985144</v>
      </c>
      <c r="K1729" t="s">
        <v>2858</v>
      </c>
      <c r="L1729">
        <f t="shared" si="183"/>
        <v>2656</v>
      </c>
      <c r="M1729" t="s">
        <v>2856</v>
      </c>
      <c r="N1729" t="str">
        <f t="shared" si="184"/>
        <v>BRANCO</v>
      </c>
      <c r="O1729" s="4" t="s">
        <v>2857</v>
      </c>
      <c r="P1729" t="s">
        <v>2852</v>
      </c>
      <c r="Q1729" t="str">
        <f t="shared" si="185"/>
        <v>'15.14</v>
      </c>
      <c r="R1729" t="s">
        <v>2853</v>
      </c>
      <c r="S1729" s="4" t="s">
        <v>2854</v>
      </c>
      <c r="T1729" s="4" t="s">
        <v>2855</v>
      </c>
      <c r="U1729" s="4"/>
      <c r="V1729" s="8" t="s">
        <v>3094</v>
      </c>
      <c r="W1729" t="s">
        <v>3095</v>
      </c>
      <c r="X1729">
        <f t="shared" si="186"/>
        <v>2656</v>
      </c>
      <c r="Y1729" t="s">
        <v>2856</v>
      </c>
      <c r="Z1729" t="str">
        <f t="shared" si="187"/>
        <v>BRANCO</v>
      </c>
      <c r="AA1729" s="4" t="s">
        <v>2857</v>
      </c>
      <c r="AB1729" t="str">
        <f t="shared" si="188"/>
        <v>'77.0796</v>
      </c>
      <c r="AC1729" s="9" t="s">
        <v>3981</v>
      </c>
    </row>
    <row r="1730" spans="1:29" ht="14.1" customHeight="1" x14ac:dyDescent="0.2">
      <c r="A1730" s="2" t="s">
        <v>2166</v>
      </c>
      <c r="B1730" s="2" t="s">
        <v>2167</v>
      </c>
      <c r="C1730" s="2" t="s">
        <v>41</v>
      </c>
      <c r="D1730" s="2" t="e">
        <f t="shared" si="182"/>
        <v>#VALUE!</v>
      </c>
      <c r="E1730" s="2" t="s">
        <v>15</v>
      </c>
      <c r="F1730" s="3" t="s">
        <v>3229</v>
      </c>
      <c r="G1730" s="3">
        <v>17</v>
      </c>
      <c r="H1730" s="3" t="s">
        <v>3761</v>
      </c>
      <c r="I1730" s="3">
        <v>42.16</v>
      </c>
      <c r="K1730" t="s">
        <v>2858</v>
      </c>
      <c r="L1730">
        <f t="shared" si="183"/>
        <v>2657</v>
      </c>
      <c r="M1730" t="s">
        <v>2856</v>
      </c>
      <c r="N1730" t="str">
        <f t="shared" si="184"/>
        <v>SEM COR</v>
      </c>
      <c r="O1730" s="4" t="s">
        <v>2857</v>
      </c>
      <c r="P1730" t="s">
        <v>2852</v>
      </c>
      <c r="Q1730" t="str">
        <f t="shared" si="185"/>
        <v>'17</v>
      </c>
      <c r="R1730" t="s">
        <v>2853</v>
      </c>
      <c r="S1730" s="4" t="s">
        <v>2854</v>
      </c>
      <c r="T1730" s="4" t="s">
        <v>2855</v>
      </c>
      <c r="U1730" s="4"/>
      <c r="V1730" s="8" t="s">
        <v>3094</v>
      </c>
      <c r="W1730" t="s">
        <v>3095</v>
      </c>
      <c r="X1730">
        <f t="shared" si="186"/>
        <v>2657</v>
      </c>
      <c r="Y1730" t="s">
        <v>2856</v>
      </c>
      <c r="Z1730" t="str">
        <f t="shared" si="187"/>
        <v>SEM COR</v>
      </c>
      <c r="AA1730" s="4" t="s">
        <v>2857</v>
      </c>
      <c r="AB1730" t="str">
        <f t="shared" si="188"/>
        <v>'2.48</v>
      </c>
      <c r="AC1730" s="9" t="s">
        <v>3981</v>
      </c>
    </row>
    <row r="1731" spans="1:29" ht="14.1" customHeight="1" x14ac:dyDescent="0.2">
      <c r="A1731" s="2" t="s">
        <v>2168</v>
      </c>
      <c r="B1731" s="2" t="s">
        <v>2169</v>
      </c>
      <c r="C1731" s="2" t="s">
        <v>41</v>
      </c>
      <c r="D1731" s="2" t="e">
        <f t="shared" ref="D1731:D1794" si="189">G1731-F1731</f>
        <v>#VALUE!</v>
      </c>
      <c r="E1731" s="2" t="s">
        <v>15</v>
      </c>
      <c r="F1731" s="3" t="s">
        <v>3318</v>
      </c>
      <c r="G1731" s="3">
        <v>16</v>
      </c>
      <c r="H1731" s="3" t="s">
        <v>3762</v>
      </c>
      <c r="I1731" s="3">
        <v>69.44</v>
      </c>
      <c r="K1731" t="s">
        <v>2858</v>
      </c>
      <c r="L1731">
        <f t="shared" ref="L1731:L1794" si="190">SUM(A1731+1000)</f>
        <v>2658</v>
      </c>
      <c r="M1731" t="s">
        <v>2856</v>
      </c>
      <c r="N1731" t="str">
        <f t="shared" ref="N1731:N1794" si="191">C1731</f>
        <v>SEM COR</v>
      </c>
      <c r="O1731" s="4" t="s">
        <v>2857</v>
      </c>
      <c r="P1731" t="s">
        <v>2852</v>
      </c>
      <c r="Q1731" t="str">
        <f t="shared" ref="Q1731:Q1794" si="192">F1731</f>
        <v>'16</v>
      </c>
      <c r="R1731" t="s">
        <v>2853</v>
      </c>
      <c r="S1731" s="4" t="s">
        <v>2854</v>
      </c>
      <c r="T1731" s="4" t="s">
        <v>2855</v>
      </c>
      <c r="U1731" s="4"/>
      <c r="V1731" s="8" t="s">
        <v>3094</v>
      </c>
      <c r="W1731" t="s">
        <v>3095</v>
      </c>
      <c r="X1731">
        <f t="shared" ref="X1731:X1794" si="193">SUM(A1731+1000)</f>
        <v>2658</v>
      </c>
      <c r="Y1731" t="s">
        <v>2856</v>
      </c>
      <c r="Z1731" t="str">
        <f t="shared" ref="Z1731:Z1794" si="194">C1731</f>
        <v>SEM COR</v>
      </c>
      <c r="AA1731" s="4" t="s">
        <v>2857</v>
      </c>
      <c r="AB1731" t="str">
        <f t="shared" ref="AB1731:AB1794" si="195">H1731</f>
        <v>'4.34</v>
      </c>
      <c r="AC1731" s="9" t="s">
        <v>3981</v>
      </c>
    </row>
    <row r="1732" spans="1:29" ht="14.1" customHeight="1" x14ac:dyDescent="0.2">
      <c r="A1732" s="2" t="s">
        <v>2170</v>
      </c>
      <c r="B1732" s="2" t="s">
        <v>2171</v>
      </c>
      <c r="C1732" s="2" t="s">
        <v>41</v>
      </c>
      <c r="D1732" s="2" t="e">
        <f t="shared" si="189"/>
        <v>#VALUE!</v>
      </c>
      <c r="E1732" s="2" t="s">
        <v>15</v>
      </c>
      <c r="F1732" s="3" t="s">
        <v>3148</v>
      </c>
      <c r="G1732" s="3">
        <v>300</v>
      </c>
      <c r="H1732" s="3" t="s">
        <v>3763</v>
      </c>
      <c r="I1732" s="3">
        <v>181.14</v>
      </c>
      <c r="K1732" t="s">
        <v>2858</v>
      </c>
      <c r="L1732">
        <f t="shared" si="190"/>
        <v>2659</v>
      </c>
      <c r="M1732" t="s">
        <v>2856</v>
      </c>
      <c r="N1732" t="str">
        <f t="shared" si="191"/>
        <v>SEM COR</v>
      </c>
      <c r="O1732" s="4" t="s">
        <v>2857</v>
      </c>
      <c r="P1732" t="s">
        <v>2852</v>
      </c>
      <c r="Q1732" t="str">
        <f t="shared" si="192"/>
        <v>'300</v>
      </c>
      <c r="R1732" t="s">
        <v>2853</v>
      </c>
      <c r="S1732" s="4" t="s">
        <v>2854</v>
      </c>
      <c r="T1732" s="4" t="s">
        <v>2855</v>
      </c>
      <c r="U1732" s="4"/>
      <c r="V1732" s="8" t="s">
        <v>3094</v>
      </c>
      <c r="W1732" t="s">
        <v>3095</v>
      </c>
      <c r="X1732">
        <f t="shared" si="193"/>
        <v>2659</v>
      </c>
      <c r="Y1732" t="s">
        <v>2856</v>
      </c>
      <c r="Z1732" t="str">
        <f t="shared" si="194"/>
        <v>SEM COR</v>
      </c>
      <c r="AA1732" s="4" t="s">
        <v>2857</v>
      </c>
      <c r="AB1732" t="str">
        <f t="shared" si="195"/>
        <v>'0.6038</v>
      </c>
      <c r="AC1732" s="9" t="s">
        <v>3981</v>
      </c>
    </row>
    <row r="1733" spans="1:29" ht="14.1" customHeight="1" x14ac:dyDescent="0.2">
      <c r="A1733" s="2" t="s">
        <v>2172</v>
      </c>
      <c r="B1733" s="2" t="s">
        <v>2173</v>
      </c>
      <c r="C1733" s="2" t="s">
        <v>41</v>
      </c>
      <c r="D1733" s="2" t="e">
        <f t="shared" si="189"/>
        <v>#VALUE!</v>
      </c>
      <c r="E1733" s="2" t="s">
        <v>15</v>
      </c>
      <c r="F1733" s="3" t="s">
        <v>4638</v>
      </c>
      <c r="G1733" s="3">
        <v>1872</v>
      </c>
      <c r="H1733" s="3" t="s">
        <v>3764</v>
      </c>
      <c r="I1733" s="3">
        <v>10632.96</v>
      </c>
      <c r="K1733" t="s">
        <v>2858</v>
      </c>
      <c r="L1733">
        <f t="shared" si="190"/>
        <v>2660</v>
      </c>
      <c r="M1733" t="s">
        <v>2856</v>
      </c>
      <c r="N1733" t="str">
        <f t="shared" si="191"/>
        <v>SEM COR</v>
      </c>
      <c r="O1733" s="4" t="s">
        <v>2857</v>
      </c>
      <c r="P1733" t="s">
        <v>2852</v>
      </c>
      <c r="Q1733" t="str">
        <f t="shared" si="192"/>
        <v>'1872</v>
      </c>
      <c r="R1733" t="s">
        <v>2853</v>
      </c>
      <c r="S1733" s="4" t="s">
        <v>2854</v>
      </c>
      <c r="T1733" s="4" t="s">
        <v>2855</v>
      </c>
      <c r="U1733" s="4"/>
      <c r="V1733" s="8" t="s">
        <v>3094</v>
      </c>
      <c r="W1733" t="s">
        <v>3095</v>
      </c>
      <c r="X1733">
        <f t="shared" si="193"/>
        <v>2660</v>
      </c>
      <c r="Y1733" t="s">
        <v>2856</v>
      </c>
      <c r="Z1733" t="str">
        <f t="shared" si="194"/>
        <v>SEM COR</v>
      </c>
      <c r="AA1733" s="4" t="s">
        <v>2857</v>
      </c>
      <c r="AB1733" t="str">
        <f t="shared" si="195"/>
        <v>'5.68</v>
      </c>
      <c r="AC1733" s="9" t="s">
        <v>3981</v>
      </c>
    </row>
    <row r="1734" spans="1:29" ht="14.1" customHeight="1" x14ac:dyDescent="0.2">
      <c r="A1734" s="2" t="s">
        <v>2174</v>
      </c>
      <c r="B1734" s="2" t="s">
        <v>2175</v>
      </c>
      <c r="C1734" s="2" t="s">
        <v>41</v>
      </c>
      <c r="D1734" s="2" t="e">
        <f t="shared" si="189"/>
        <v>#VALUE!</v>
      </c>
      <c r="E1734" s="2" t="s">
        <v>15</v>
      </c>
      <c r="F1734" s="3" t="s">
        <v>3405</v>
      </c>
      <c r="G1734" s="3">
        <v>2</v>
      </c>
      <c r="H1734" s="3" t="s">
        <v>3765</v>
      </c>
      <c r="I1734" s="3">
        <v>5.16</v>
      </c>
      <c r="K1734" t="s">
        <v>2858</v>
      </c>
      <c r="L1734">
        <f t="shared" si="190"/>
        <v>2661</v>
      </c>
      <c r="M1734" t="s">
        <v>2856</v>
      </c>
      <c r="N1734" t="str">
        <f t="shared" si="191"/>
        <v>SEM COR</v>
      </c>
      <c r="O1734" s="4" t="s">
        <v>2857</v>
      </c>
      <c r="P1734" t="s">
        <v>2852</v>
      </c>
      <c r="Q1734" t="str">
        <f t="shared" si="192"/>
        <v>'2</v>
      </c>
      <c r="R1734" t="s">
        <v>2853</v>
      </c>
      <c r="S1734" s="4" t="s">
        <v>2854</v>
      </c>
      <c r="T1734" s="4" t="s">
        <v>2855</v>
      </c>
      <c r="U1734" s="4"/>
      <c r="V1734" s="8" t="s">
        <v>3094</v>
      </c>
      <c r="W1734" t="s">
        <v>3095</v>
      </c>
      <c r="X1734">
        <f t="shared" si="193"/>
        <v>2661</v>
      </c>
      <c r="Y1734" t="s">
        <v>2856</v>
      </c>
      <c r="Z1734" t="str">
        <f t="shared" si="194"/>
        <v>SEM COR</v>
      </c>
      <c r="AA1734" s="4" t="s">
        <v>2857</v>
      </c>
      <c r="AB1734" t="str">
        <f t="shared" si="195"/>
        <v>'2.58</v>
      </c>
      <c r="AC1734" s="9" t="s">
        <v>3981</v>
      </c>
    </row>
    <row r="1735" spans="1:29" ht="14.1" customHeight="1" x14ac:dyDescent="0.2">
      <c r="A1735" s="2" t="s">
        <v>2176</v>
      </c>
      <c r="B1735" s="2" t="s">
        <v>2177</v>
      </c>
      <c r="C1735" s="2" t="s">
        <v>41</v>
      </c>
      <c r="D1735" s="2" t="e">
        <f t="shared" si="189"/>
        <v>#VALUE!</v>
      </c>
      <c r="E1735" s="2" t="s">
        <v>15</v>
      </c>
      <c r="F1735" s="3" t="s">
        <v>3405</v>
      </c>
      <c r="G1735" s="3">
        <v>2</v>
      </c>
      <c r="H1735" s="3" t="s">
        <v>3766</v>
      </c>
      <c r="I1735" s="3">
        <v>6.5</v>
      </c>
      <c r="K1735" t="s">
        <v>2858</v>
      </c>
      <c r="L1735">
        <f t="shared" si="190"/>
        <v>2662</v>
      </c>
      <c r="M1735" t="s">
        <v>2856</v>
      </c>
      <c r="N1735" t="str">
        <f t="shared" si="191"/>
        <v>SEM COR</v>
      </c>
      <c r="O1735" s="4" t="s">
        <v>2857</v>
      </c>
      <c r="P1735" t="s">
        <v>2852</v>
      </c>
      <c r="Q1735" t="str">
        <f t="shared" si="192"/>
        <v>'2</v>
      </c>
      <c r="R1735" t="s">
        <v>2853</v>
      </c>
      <c r="S1735" s="4" t="s">
        <v>2854</v>
      </c>
      <c r="T1735" s="4" t="s">
        <v>2855</v>
      </c>
      <c r="U1735" s="4"/>
      <c r="V1735" s="8" t="s">
        <v>3094</v>
      </c>
      <c r="W1735" t="s">
        <v>3095</v>
      </c>
      <c r="X1735">
        <f t="shared" si="193"/>
        <v>2662</v>
      </c>
      <c r="Y1735" t="s">
        <v>2856</v>
      </c>
      <c r="Z1735" t="str">
        <f t="shared" si="194"/>
        <v>SEM COR</v>
      </c>
      <c r="AA1735" s="4" t="s">
        <v>2857</v>
      </c>
      <c r="AB1735" t="str">
        <f t="shared" si="195"/>
        <v>'3.25</v>
      </c>
      <c r="AC1735" s="9" t="s">
        <v>3981</v>
      </c>
    </row>
    <row r="1736" spans="1:29" ht="14.1" customHeight="1" x14ac:dyDescent="0.2">
      <c r="A1736" s="2" t="s">
        <v>2070</v>
      </c>
      <c r="B1736" s="2" t="s">
        <v>2071</v>
      </c>
      <c r="C1736" s="2" t="s">
        <v>56</v>
      </c>
      <c r="D1736" s="2" t="e">
        <f t="shared" si="189"/>
        <v>#VALUE!</v>
      </c>
      <c r="E1736" s="2" t="s">
        <v>19</v>
      </c>
      <c r="F1736" s="3" t="s">
        <v>4327</v>
      </c>
      <c r="G1736" s="3">
        <v>3000</v>
      </c>
      <c r="H1736" s="3" t="s">
        <v>3735</v>
      </c>
      <c r="I1736" s="3">
        <v>237</v>
      </c>
      <c r="K1736" t="s">
        <v>2858</v>
      </c>
      <c r="L1736">
        <f t="shared" si="190"/>
        <v>1052</v>
      </c>
      <c r="M1736" t="s">
        <v>2856</v>
      </c>
      <c r="N1736" t="str">
        <f t="shared" si="191"/>
        <v>CHANTILY</v>
      </c>
      <c r="O1736" s="4" t="s">
        <v>2857</v>
      </c>
      <c r="P1736" t="s">
        <v>2852</v>
      </c>
      <c r="Q1736" t="str">
        <f t="shared" si="192"/>
        <v>'3000</v>
      </c>
      <c r="R1736" t="s">
        <v>2853</v>
      </c>
      <c r="S1736" s="4" t="s">
        <v>2854</v>
      </c>
      <c r="T1736" s="4" t="s">
        <v>2855</v>
      </c>
      <c r="U1736" s="4"/>
      <c r="V1736" s="8" t="s">
        <v>3094</v>
      </c>
      <c r="W1736" t="s">
        <v>3095</v>
      </c>
      <c r="X1736">
        <f t="shared" si="193"/>
        <v>1052</v>
      </c>
      <c r="Y1736" t="s">
        <v>2856</v>
      </c>
      <c r="Z1736" t="str">
        <f t="shared" si="194"/>
        <v>CHANTILY</v>
      </c>
      <c r="AA1736" s="4" t="s">
        <v>2857</v>
      </c>
      <c r="AB1736" t="str">
        <f t="shared" si="195"/>
        <v>'0.079</v>
      </c>
      <c r="AC1736" s="9" t="s">
        <v>3981</v>
      </c>
    </row>
    <row r="1737" spans="1:29" ht="14.1" customHeight="1" x14ac:dyDescent="0.2">
      <c r="A1737" s="2" t="s">
        <v>2178</v>
      </c>
      <c r="B1737" s="2" t="s">
        <v>2179</v>
      </c>
      <c r="C1737" s="2" t="s">
        <v>41</v>
      </c>
      <c r="D1737" s="2" t="e">
        <f t="shared" si="189"/>
        <v>#VALUE!</v>
      </c>
      <c r="E1737" s="2" t="s">
        <v>15</v>
      </c>
      <c r="F1737" s="3" t="s">
        <v>4487</v>
      </c>
      <c r="G1737" s="3">
        <v>139</v>
      </c>
      <c r="H1737" s="3" t="s">
        <v>3767</v>
      </c>
      <c r="I1737" s="3">
        <v>2358.8856000000001</v>
      </c>
      <c r="K1737" t="s">
        <v>2858</v>
      </c>
      <c r="L1737">
        <f t="shared" si="190"/>
        <v>2663</v>
      </c>
      <c r="M1737" t="s">
        <v>2856</v>
      </c>
      <c r="N1737" t="str">
        <f t="shared" si="191"/>
        <v>SEM COR</v>
      </c>
      <c r="O1737" s="4" t="s">
        <v>2857</v>
      </c>
      <c r="P1737" t="s">
        <v>2852</v>
      </c>
      <c r="Q1737" t="str">
        <f t="shared" si="192"/>
        <v>'139</v>
      </c>
      <c r="R1737" t="s">
        <v>2853</v>
      </c>
      <c r="S1737" s="4" t="s">
        <v>2854</v>
      </c>
      <c r="T1737" s="4" t="s">
        <v>2855</v>
      </c>
      <c r="U1737" s="4"/>
      <c r="V1737" s="8" t="s">
        <v>3094</v>
      </c>
      <c r="W1737" t="s">
        <v>3095</v>
      </c>
      <c r="X1737">
        <f t="shared" si="193"/>
        <v>2663</v>
      </c>
      <c r="Y1737" t="s">
        <v>2856</v>
      </c>
      <c r="Z1737" t="str">
        <f t="shared" si="194"/>
        <v>SEM COR</v>
      </c>
      <c r="AA1737" s="4" t="s">
        <v>2857</v>
      </c>
      <c r="AB1737" t="str">
        <f t="shared" si="195"/>
        <v>'16.9704</v>
      </c>
      <c r="AC1737" s="9" t="s">
        <v>3981</v>
      </c>
    </row>
    <row r="1738" spans="1:29" ht="14.1" customHeight="1" x14ac:dyDescent="0.2">
      <c r="A1738" s="2" t="s">
        <v>2180</v>
      </c>
      <c r="B1738" s="2" t="s">
        <v>2181</v>
      </c>
      <c r="C1738" s="2" t="s">
        <v>41</v>
      </c>
      <c r="D1738" s="2" t="e">
        <f t="shared" si="189"/>
        <v>#VALUE!</v>
      </c>
      <c r="E1738" s="2" t="s">
        <v>15</v>
      </c>
      <c r="F1738" s="3" t="s">
        <v>3405</v>
      </c>
      <c r="G1738" s="3">
        <v>2</v>
      </c>
      <c r="H1738" s="3" t="s">
        <v>3768</v>
      </c>
      <c r="I1738" s="3">
        <v>1190.9000000000001</v>
      </c>
      <c r="K1738" t="s">
        <v>2858</v>
      </c>
      <c r="L1738">
        <f t="shared" si="190"/>
        <v>2664</v>
      </c>
      <c r="M1738" t="s">
        <v>2856</v>
      </c>
      <c r="N1738" t="str">
        <f t="shared" si="191"/>
        <v>SEM COR</v>
      </c>
      <c r="O1738" s="4" t="s">
        <v>2857</v>
      </c>
      <c r="P1738" t="s">
        <v>2852</v>
      </c>
      <c r="Q1738" t="str">
        <f t="shared" si="192"/>
        <v>'2</v>
      </c>
      <c r="R1738" t="s">
        <v>2853</v>
      </c>
      <c r="S1738" s="4" t="s">
        <v>2854</v>
      </c>
      <c r="T1738" s="4" t="s">
        <v>2855</v>
      </c>
      <c r="U1738" s="4"/>
      <c r="V1738" s="8" t="s">
        <v>3094</v>
      </c>
      <c r="W1738" t="s">
        <v>3095</v>
      </c>
      <c r="X1738">
        <f t="shared" si="193"/>
        <v>2664</v>
      </c>
      <c r="Y1738" t="s">
        <v>2856</v>
      </c>
      <c r="Z1738" t="str">
        <f t="shared" si="194"/>
        <v>SEM COR</v>
      </c>
      <c r="AA1738" s="4" t="s">
        <v>2857</v>
      </c>
      <c r="AB1738" t="str">
        <f t="shared" si="195"/>
        <v>'595.45</v>
      </c>
      <c r="AC1738" s="9" t="s">
        <v>3981</v>
      </c>
    </row>
    <row r="1739" spans="1:29" ht="14.1" customHeight="1" x14ac:dyDescent="0.2">
      <c r="A1739" s="2" t="s">
        <v>2182</v>
      </c>
      <c r="B1739" s="2" t="s">
        <v>2183</v>
      </c>
      <c r="C1739" s="2" t="s">
        <v>41</v>
      </c>
      <c r="D1739" s="2" t="e">
        <f t="shared" si="189"/>
        <v>#VALUE!</v>
      </c>
      <c r="E1739" s="2" t="s">
        <v>15</v>
      </c>
      <c r="F1739" s="3" t="s">
        <v>3405</v>
      </c>
      <c r="G1739" s="3">
        <v>2</v>
      </c>
      <c r="H1739" s="3" t="s">
        <v>3769</v>
      </c>
      <c r="I1739" s="3">
        <v>1531.44</v>
      </c>
      <c r="K1739" t="s">
        <v>2858</v>
      </c>
      <c r="L1739">
        <f t="shared" si="190"/>
        <v>2665</v>
      </c>
      <c r="M1739" t="s">
        <v>2856</v>
      </c>
      <c r="N1739" t="str">
        <f t="shared" si="191"/>
        <v>SEM COR</v>
      </c>
      <c r="O1739" s="4" t="s">
        <v>2857</v>
      </c>
      <c r="P1739" t="s">
        <v>2852</v>
      </c>
      <c r="Q1739" t="str">
        <f t="shared" si="192"/>
        <v>'2</v>
      </c>
      <c r="R1739" t="s">
        <v>2853</v>
      </c>
      <c r="S1739" s="4" t="s">
        <v>2854</v>
      </c>
      <c r="T1739" s="4" t="s">
        <v>2855</v>
      </c>
      <c r="U1739" s="4"/>
      <c r="V1739" s="8" t="s">
        <v>3094</v>
      </c>
      <c r="W1739" t="s">
        <v>3095</v>
      </c>
      <c r="X1739">
        <f t="shared" si="193"/>
        <v>2665</v>
      </c>
      <c r="Y1739" t="s">
        <v>2856</v>
      </c>
      <c r="Z1739" t="str">
        <f t="shared" si="194"/>
        <v>SEM COR</v>
      </c>
      <c r="AA1739" s="4" t="s">
        <v>2857</v>
      </c>
      <c r="AB1739" t="str">
        <f t="shared" si="195"/>
        <v>'765.72</v>
      </c>
      <c r="AC1739" s="9" t="s">
        <v>3981</v>
      </c>
    </row>
    <row r="1740" spans="1:29" ht="14.1" customHeight="1" x14ac:dyDescent="0.2">
      <c r="A1740" s="2" t="s">
        <v>2184</v>
      </c>
      <c r="B1740" s="2" t="s">
        <v>2185</v>
      </c>
      <c r="C1740" s="2" t="s">
        <v>41</v>
      </c>
      <c r="D1740" s="2" t="e">
        <f t="shared" si="189"/>
        <v>#VALUE!</v>
      </c>
      <c r="E1740" s="2" t="s">
        <v>15</v>
      </c>
      <c r="F1740" s="3" t="s">
        <v>3148</v>
      </c>
      <c r="G1740" s="3">
        <v>300</v>
      </c>
      <c r="H1740" s="3" t="s">
        <v>3770</v>
      </c>
      <c r="I1740" s="3">
        <v>97.68</v>
      </c>
      <c r="K1740" t="s">
        <v>2858</v>
      </c>
      <c r="L1740">
        <f t="shared" si="190"/>
        <v>2666</v>
      </c>
      <c r="M1740" t="s">
        <v>2856</v>
      </c>
      <c r="N1740" t="str">
        <f t="shared" si="191"/>
        <v>SEM COR</v>
      </c>
      <c r="O1740" s="4" t="s">
        <v>2857</v>
      </c>
      <c r="P1740" t="s">
        <v>2852</v>
      </c>
      <c r="Q1740" t="str">
        <f t="shared" si="192"/>
        <v>'300</v>
      </c>
      <c r="R1740" t="s">
        <v>2853</v>
      </c>
      <c r="S1740" s="4" t="s">
        <v>2854</v>
      </c>
      <c r="T1740" s="4" t="s">
        <v>2855</v>
      </c>
      <c r="U1740" s="4"/>
      <c r="V1740" s="8" t="s">
        <v>3094</v>
      </c>
      <c r="W1740" t="s">
        <v>3095</v>
      </c>
      <c r="X1740">
        <f t="shared" si="193"/>
        <v>2666</v>
      </c>
      <c r="Y1740" t="s">
        <v>2856</v>
      </c>
      <c r="Z1740" t="str">
        <f t="shared" si="194"/>
        <v>SEM COR</v>
      </c>
      <c r="AA1740" s="4" t="s">
        <v>2857</v>
      </c>
      <c r="AB1740" t="str">
        <f t="shared" si="195"/>
        <v>'0.3256</v>
      </c>
      <c r="AC1740" s="9" t="s">
        <v>3981</v>
      </c>
    </row>
    <row r="1741" spans="1:29" ht="14.1" customHeight="1" x14ac:dyDescent="0.2">
      <c r="A1741" s="2" t="s">
        <v>2186</v>
      </c>
      <c r="B1741" s="2" t="s">
        <v>2187</v>
      </c>
      <c r="C1741" s="2" t="s">
        <v>41</v>
      </c>
      <c r="D1741" s="2" t="e">
        <f t="shared" si="189"/>
        <v>#VALUE!</v>
      </c>
      <c r="E1741" s="2" t="s">
        <v>15</v>
      </c>
      <c r="F1741" s="3" t="s">
        <v>3113</v>
      </c>
      <c r="G1741" s="3">
        <v>1</v>
      </c>
      <c r="H1741" s="3" t="s">
        <v>3771</v>
      </c>
      <c r="I1741" s="3">
        <v>301.51</v>
      </c>
      <c r="K1741" t="s">
        <v>2858</v>
      </c>
      <c r="L1741">
        <f t="shared" si="190"/>
        <v>2667</v>
      </c>
      <c r="M1741" t="s">
        <v>2856</v>
      </c>
      <c r="N1741" t="str">
        <f t="shared" si="191"/>
        <v>SEM COR</v>
      </c>
      <c r="O1741" s="4" t="s">
        <v>2857</v>
      </c>
      <c r="P1741" t="s">
        <v>2852</v>
      </c>
      <c r="Q1741" t="str">
        <f t="shared" si="192"/>
        <v>'1</v>
      </c>
      <c r="R1741" t="s">
        <v>2853</v>
      </c>
      <c r="S1741" s="4" t="s">
        <v>2854</v>
      </c>
      <c r="T1741" s="4" t="s">
        <v>2855</v>
      </c>
      <c r="U1741" s="4"/>
      <c r="V1741" s="8" t="s">
        <v>3094</v>
      </c>
      <c r="W1741" t="s">
        <v>3095</v>
      </c>
      <c r="X1741">
        <f t="shared" si="193"/>
        <v>2667</v>
      </c>
      <c r="Y1741" t="s">
        <v>2856</v>
      </c>
      <c r="Z1741" t="str">
        <f t="shared" si="194"/>
        <v>SEM COR</v>
      </c>
      <c r="AA1741" s="4" t="s">
        <v>2857</v>
      </c>
      <c r="AB1741" t="str">
        <f t="shared" si="195"/>
        <v>'301.51</v>
      </c>
      <c r="AC1741" s="9" t="s">
        <v>3981</v>
      </c>
    </row>
    <row r="1742" spans="1:29" ht="14.1" customHeight="1" x14ac:dyDescent="0.2">
      <c r="A1742" s="2" t="s">
        <v>2188</v>
      </c>
      <c r="B1742" s="2" t="s">
        <v>2189</v>
      </c>
      <c r="C1742" s="2" t="s">
        <v>41</v>
      </c>
      <c r="D1742" s="2" t="e">
        <f t="shared" si="189"/>
        <v>#VALUE!</v>
      </c>
      <c r="E1742" s="2" t="s">
        <v>15</v>
      </c>
      <c r="F1742" s="3" t="s">
        <v>3113</v>
      </c>
      <c r="G1742" s="3">
        <v>1</v>
      </c>
      <c r="H1742" s="3" t="s">
        <v>3771</v>
      </c>
      <c r="I1742" s="3">
        <v>301.51</v>
      </c>
      <c r="K1742" t="s">
        <v>2858</v>
      </c>
      <c r="L1742">
        <f t="shared" si="190"/>
        <v>2668</v>
      </c>
      <c r="M1742" t="s">
        <v>2856</v>
      </c>
      <c r="N1742" t="str">
        <f t="shared" si="191"/>
        <v>SEM COR</v>
      </c>
      <c r="O1742" s="4" t="s">
        <v>2857</v>
      </c>
      <c r="P1742" t="s">
        <v>2852</v>
      </c>
      <c r="Q1742" t="str">
        <f t="shared" si="192"/>
        <v>'1</v>
      </c>
      <c r="R1742" t="s">
        <v>2853</v>
      </c>
      <c r="S1742" s="4" t="s">
        <v>2854</v>
      </c>
      <c r="T1742" s="4" t="s">
        <v>2855</v>
      </c>
      <c r="U1742" s="4"/>
      <c r="V1742" s="8" t="s">
        <v>3094</v>
      </c>
      <c r="W1742" t="s">
        <v>3095</v>
      </c>
      <c r="X1742">
        <f t="shared" si="193"/>
        <v>2668</v>
      </c>
      <c r="Y1742" t="s">
        <v>2856</v>
      </c>
      <c r="Z1742" t="str">
        <f t="shared" si="194"/>
        <v>SEM COR</v>
      </c>
      <c r="AA1742" s="4" t="s">
        <v>2857</v>
      </c>
      <c r="AB1742" t="str">
        <f t="shared" si="195"/>
        <v>'301.51</v>
      </c>
      <c r="AC1742" s="9" t="s">
        <v>3981</v>
      </c>
    </row>
    <row r="1743" spans="1:29" ht="14.1" customHeight="1" x14ac:dyDescent="0.2">
      <c r="A1743" s="2" t="s">
        <v>2190</v>
      </c>
      <c r="B1743" s="2" t="s">
        <v>2191</v>
      </c>
      <c r="C1743" s="2" t="s">
        <v>41</v>
      </c>
      <c r="D1743" s="2" t="e">
        <f t="shared" si="189"/>
        <v>#VALUE!</v>
      </c>
      <c r="E1743" s="2" t="s">
        <v>15</v>
      </c>
      <c r="F1743" s="3" t="s">
        <v>4014</v>
      </c>
      <c r="G1743" s="3">
        <v>208</v>
      </c>
      <c r="H1743" s="3" t="s">
        <v>3772</v>
      </c>
      <c r="I1743" s="3">
        <v>1318.72</v>
      </c>
      <c r="K1743" t="s">
        <v>2858</v>
      </c>
      <c r="L1743">
        <f t="shared" si="190"/>
        <v>2669</v>
      </c>
      <c r="M1743" t="s">
        <v>2856</v>
      </c>
      <c r="N1743" t="str">
        <f t="shared" si="191"/>
        <v>SEM COR</v>
      </c>
      <c r="O1743" s="4" t="s">
        <v>2857</v>
      </c>
      <c r="P1743" t="s">
        <v>2852</v>
      </c>
      <c r="Q1743" t="str">
        <f t="shared" si="192"/>
        <v>'208</v>
      </c>
      <c r="R1743" t="s">
        <v>2853</v>
      </c>
      <c r="S1743" s="4" t="s">
        <v>2854</v>
      </c>
      <c r="T1743" s="4" t="s">
        <v>2855</v>
      </c>
      <c r="U1743" s="4"/>
      <c r="V1743" s="8" t="s">
        <v>3094</v>
      </c>
      <c r="W1743" t="s">
        <v>3095</v>
      </c>
      <c r="X1743">
        <f t="shared" si="193"/>
        <v>2669</v>
      </c>
      <c r="Y1743" t="s">
        <v>2856</v>
      </c>
      <c r="Z1743" t="str">
        <f t="shared" si="194"/>
        <v>SEM COR</v>
      </c>
      <c r="AA1743" s="4" t="s">
        <v>2857</v>
      </c>
      <c r="AB1743" t="str">
        <f t="shared" si="195"/>
        <v>'6.34</v>
      </c>
      <c r="AC1743" s="9" t="s">
        <v>3981</v>
      </c>
    </row>
    <row r="1744" spans="1:29" ht="14.1" customHeight="1" x14ac:dyDescent="0.2">
      <c r="A1744" s="2" t="s">
        <v>2192</v>
      </c>
      <c r="B1744" s="2" t="s">
        <v>2193</v>
      </c>
      <c r="C1744" s="2" t="s">
        <v>41</v>
      </c>
      <c r="D1744" s="2" t="e">
        <f t="shared" si="189"/>
        <v>#VALUE!</v>
      </c>
      <c r="E1744" s="2" t="s">
        <v>10</v>
      </c>
      <c r="F1744" s="3" t="s">
        <v>4639</v>
      </c>
      <c r="G1744" s="3" t="s">
        <v>3020</v>
      </c>
      <c r="H1744" s="3" t="s">
        <v>3145</v>
      </c>
      <c r="I1744" s="3">
        <v>769.58</v>
      </c>
      <c r="K1744" t="s">
        <v>2858</v>
      </c>
      <c r="L1744">
        <f t="shared" si="190"/>
        <v>2670</v>
      </c>
      <c r="M1744" t="s">
        <v>2856</v>
      </c>
      <c r="N1744" t="str">
        <f t="shared" si="191"/>
        <v>SEM COR</v>
      </c>
      <c r="O1744" s="4" t="s">
        <v>2857</v>
      </c>
      <c r="P1744" t="s">
        <v>2852</v>
      </c>
      <c r="Q1744" t="str">
        <f t="shared" si="192"/>
        <v>'32.2</v>
      </c>
      <c r="R1744" t="s">
        <v>2853</v>
      </c>
      <c r="S1744" s="4" t="s">
        <v>2854</v>
      </c>
      <c r="T1744" s="4" t="s">
        <v>2855</v>
      </c>
      <c r="U1744" s="4"/>
      <c r="V1744" s="8" t="s">
        <v>3094</v>
      </c>
      <c r="W1744" t="s">
        <v>3095</v>
      </c>
      <c r="X1744">
        <f t="shared" si="193"/>
        <v>2670</v>
      </c>
      <c r="Y1744" t="s">
        <v>2856</v>
      </c>
      <c r="Z1744" t="str">
        <f t="shared" si="194"/>
        <v>SEM COR</v>
      </c>
      <c r="AA1744" s="4" t="s">
        <v>2857</v>
      </c>
      <c r="AB1744" t="str">
        <f t="shared" si="195"/>
        <v>'23.9</v>
      </c>
      <c r="AC1744" s="9" t="s">
        <v>3981</v>
      </c>
    </row>
    <row r="1745" spans="1:29" ht="14.1" customHeight="1" x14ac:dyDescent="0.2">
      <c r="A1745" s="2" t="s">
        <v>2194</v>
      </c>
      <c r="B1745" s="2" t="s">
        <v>2195</v>
      </c>
      <c r="C1745" s="2" t="s">
        <v>41</v>
      </c>
      <c r="D1745" s="2" t="e">
        <f t="shared" si="189"/>
        <v>#VALUE!</v>
      </c>
      <c r="E1745" s="2" t="s">
        <v>15</v>
      </c>
      <c r="F1745" s="3" t="s">
        <v>3575</v>
      </c>
      <c r="G1745" s="3">
        <v>170</v>
      </c>
      <c r="H1745" s="3" t="s">
        <v>3773</v>
      </c>
      <c r="I1745" s="3">
        <v>182.95400000000001</v>
      </c>
      <c r="K1745" t="s">
        <v>2858</v>
      </c>
      <c r="L1745">
        <f t="shared" si="190"/>
        <v>2671</v>
      </c>
      <c r="M1745" t="s">
        <v>2856</v>
      </c>
      <c r="N1745" t="str">
        <f t="shared" si="191"/>
        <v>SEM COR</v>
      </c>
      <c r="O1745" s="4" t="s">
        <v>2857</v>
      </c>
      <c r="P1745" t="s">
        <v>2852</v>
      </c>
      <c r="Q1745" t="str">
        <f t="shared" si="192"/>
        <v>'170</v>
      </c>
      <c r="R1745" t="s">
        <v>2853</v>
      </c>
      <c r="S1745" s="4" t="s">
        <v>2854</v>
      </c>
      <c r="T1745" s="4" t="s">
        <v>2855</v>
      </c>
      <c r="U1745" s="4"/>
      <c r="V1745" s="8" t="s">
        <v>3094</v>
      </c>
      <c r="W1745" t="s">
        <v>3095</v>
      </c>
      <c r="X1745">
        <f t="shared" si="193"/>
        <v>2671</v>
      </c>
      <c r="Y1745" t="s">
        <v>2856</v>
      </c>
      <c r="Z1745" t="str">
        <f t="shared" si="194"/>
        <v>SEM COR</v>
      </c>
      <c r="AA1745" s="4" t="s">
        <v>2857</v>
      </c>
      <c r="AB1745" t="str">
        <f t="shared" si="195"/>
        <v>'1.0762</v>
      </c>
      <c r="AC1745" s="9" t="s">
        <v>3981</v>
      </c>
    </row>
    <row r="1746" spans="1:29" ht="14.1" customHeight="1" x14ac:dyDescent="0.2">
      <c r="A1746" s="2" t="s">
        <v>2196</v>
      </c>
      <c r="B1746" s="2" t="s">
        <v>2197</v>
      </c>
      <c r="C1746" s="2" t="s">
        <v>41</v>
      </c>
      <c r="D1746" s="2" t="e">
        <f t="shared" si="189"/>
        <v>#VALUE!</v>
      </c>
      <c r="E1746" s="2" t="s">
        <v>10</v>
      </c>
      <c r="F1746" s="3" t="s">
        <v>4640</v>
      </c>
      <c r="G1746" s="3" t="s">
        <v>3021</v>
      </c>
      <c r="H1746" s="3" t="s">
        <v>3774</v>
      </c>
      <c r="I1746" s="3">
        <v>47312.5</v>
      </c>
      <c r="K1746" t="s">
        <v>2858</v>
      </c>
      <c r="L1746">
        <f t="shared" si="190"/>
        <v>2673</v>
      </c>
      <c r="M1746" t="s">
        <v>2856</v>
      </c>
      <c r="N1746" t="str">
        <f t="shared" si="191"/>
        <v>SEM COR</v>
      </c>
      <c r="O1746" s="4" t="s">
        <v>2857</v>
      </c>
      <c r="P1746" t="s">
        <v>2852</v>
      </c>
      <c r="Q1746" t="str">
        <f t="shared" si="192"/>
        <v>'189.25</v>
      </c>
      <c r="R1746" t="s">
        <v>2853</v>
      </c>
      <c r="S1746" s="4" t="s">
        <v>2854</v>
      </c>
      <c r="T1746" s="4" t="s">
        <v>2855</v>
      </c>
      <c r="U1746" s="4"/>
      <c r="V1746" s="8" t="s">
        <v>3094</v>
      </c>
      <c r="W1746" t="s">
        <v>3095</v>
      </c>
      <c r="X1746">
        <f t="shared" si="193"/>
        <v>2673</v>
      </c>
      <c r="Y1746" t="s">
        <v>2856</v>
      </c>
      <c r="Z1746" t="str">
        <f t="shared" si="194"/>
        <v>SEM COR</v>
      </c>
      <c r="AA1746" s="4" t="s">
        <v>2857</v>
      </c>
      <c r="AB1746" t="str">
        <f t="shared" si="195"/>
        <v>'250</v>
      </c>
      <c r="AC1746" s="9" t="s">
        <v>3981</v>
      </c>
    </row>
    <row r="1747" spans="1:29" ht="14.1" customHeight="1" x14ac:dyDescent="0.2">
      <c r="A1747" s="2" t="s">
        <v>2070</v>
      </c>
      <c r="B1747" s="2" t="s">
        <v>2071</v>
      </c>
      <c r="C1747" s="2" t="s">
        <v>27</v>
      </c>
      <c r="D1747" s="2" t="e">
        <f t="shared" si="189"/>
        <v>#VALUE!</v>
      </c>
      <c r="E1747" s="2" t="s">
        <v>19</v>
      </c>
      <c r="F1747" s="3" t="s">
        <v>4641</v>
      </c>
      <c r="G1747" s="3">
        <v>6474</v>
      </c>
      <c r="H1747" s="3" t="s">
        <v>3735</v>
      </c>
      <c r="I1747" s="3">
        <v>511.44600000000003</v>
      </c>
      <c r="K1747" t="s">
        <v>2858</v>
      </c>
      <c r="L1747">
        <f t="shared" si="190"/>
        <v>1052</v>
      </c>
      <c r="M1747" t="s">
        <v>2856</v>
      </c>
      <c r="N1747" t="str">
        <f t="shared" si="191"/>
        <v>CHOCOLATE</v>
      </c>
      <c r="O1747" s="4" t="s">
        <v>2857</v>
      </c>
      <c r="P1747" t="s">
        <v>2852</v>
      </c>
      <c r="Q1747" t="str">
        <f t="shared" si="192"/>
        <v>'6474</v>
      </c>
      <c r="R1747" t="s">
        <v>2853</v>
      </c>
      <c r="S1747" s="4" t="s">
        <v>2854</v>
      </c>
      <c r="T1747" s="4" t="s">
        <v>2855</v>
      </c>
      <c r="U1747" s="4"/>
      <c r="V1747" s="8" t="s">
        <v>3094</v>
      </c>
      <c r="W1747" t="s">
        <v>3095</v>
      </c>
      <c r="X1747">
        <f t="shared" si="193"/>
        <v>1052</v>
      </c>
      <c r="Y1747" t="s">
        <v>2856</v>
      </c>
      <c r="Z1747" t="str">
        <f t="shared" si="194"/>
        <v>CHOCOLATE</v>
      </c>
      <c r="AA1747" s="4" t="s">
        <v>2857</v>
      </c>
      <c r="AB1747" t="str">
        <f t="shared" si="195"/>
        <v>'0.079</v>
      </c>
      <c r="AC1747" s="9" t="s">
        <v>3981</v>
      </c>
    </row>
    <row r="1748" spans="1:29" ht="14.1" customHeight="1" x14ac:dyDescent="0.2">
      <c r="A1748" s="2" t="s">
        <v>2198</v>
      </c>
      <c r="B1748" s="2" t="s">
        <v>2199</v>
      </c>
      <c r="C1748" s="2" t="s">
        <v>41</v>
      </c>
      <c r="D1748" s="2" t="e">
        <f t="shared" si="189"/>
        <v>#VALUE!</v>
      </c>
      <c r="E1748" s="2" t="s">
        <v>15</v>
      </c>
      <c r="F1748" s="3" t="s">
        <v>3194</v>
      </c>
      <c r="G1748" s="3">
        <v>40</v>
      </c>
      <c r="H1748" s="3" t="s">
        <v>3775</v>
      </c>
      <c r="I1748" s="3">
        <v>18.600000000000001</v>
      </c>
      <c r="K1748" t="s">
        <v>2858</v>
      </c>
      <c r="L1748">
        <f t="shared" si="190"/>
        <v>2674</v>
      </c>
      <c r="M1748" t="s">
        <v>2856</v>
      </c>
      <c r="N1748" t="str">
        <f t="shared" si="191"/>
        <v>SEM COR</v>
      </c>
      <c r="O1748" s="4" t="s">
        <v>2857</v>
      </c>
      <c r="P1748" t="s">
        <v>2852</v>
      </c>
      <c r="Q1748" t="str">
        <f t="shared" si="192"/>
        <v>'40</v>
      </c>
      <c r="R1748" t="s">
        <v>2853</v>
      </c>
      <c r="S1748" s="4" t="s">
        <v>2854</v>
      </c>
      <c r="T1748" s="4" t="s">
        <v>2855</v>
      </c>
      <c r="U1748" s="4"/>
      <c r="V1748" s="8" t="s">
        <v>3094</v>
      </c>
      <c r="W1748" t="s">
        <v>3095</v>
      </c>
      <c r="X1748">
        <f t="shared" si="193"/>
        <v>2674</v>
      </c>
      <c r="Y1748" t="s">
        <v>2856</v>
      </c>
      <c r="Z1748" t="str">
        <f t="shared" si="194"/>
        <v>SEM COR</v>
      </c>
      <c r="AA1748" s="4" t="s">
        <v>2857</v>
      </c>
      <c r="AB1748" t="str">
        <f t="shared" si="195"/>
        <v>'0.465</v>
      </c>
      <c r="AC1748" s="9" t="s">
        <v>3981</v>
      </c>
    </row>
    <row r="1749" spans="1:29" ht="14.1" customHeight="1" x14ac:dyDescent="0.2">
      <c r="A1749" s="2" t="s">
        <v>2200</v>
      </c>
      <c r="B1749" s="2" t="s">
        <v>2201</v>
      </c>
      <c r="C1749" s="2" t="s">
        <v>265</v>
      </c>
      <c r="D1749" s="2" t="e">
        <f t="shared" si="189"/>
        <v>#VALUE!</v>
      </c>
      <c r="E1749" s="2" t="s">
        <v>10</v>
      </c>
      <c r="F1749" s="3" t="s">
        <v>3405</v>
      </c>
      <c r="G1749" s="3">
        <v>2</v>
      </c>
      <c r="H1749" s="3" t="s">
        <v>3253</v>
      </c>
      <c r="I1749" s="3">
        <v>60</v>
      </c>
      <c r="K1749" t="s">
        <v>2858</v>
      </c>
      <c r="L1749">
        <f t="shared" si="190"/>
        <v>2676</v>
      </c>
      <c r="M1749" t="s">
        <v>2856</v>
      </c>
      <c r="N1749" t="str">
        <f t="shared" si="191"/>
        <v>CORES DIVERSAS</v>
      </c>
      <c r="O1749" s="4" t="s">
        <v>2857</v>
      </c>
      <c r="P1749" t="s">
        <v>2852</v>
      </c>
      <c r="Q1749" t="str">
        <f t="shared" si="192"/>
        <v>'2</v>
      </c>
      <c r="R1749" t="s">
        <v>2853</v>
      </c>
      <c r="S1749" s="4" t="s">
        <v>2854</v>
      </c>
      <c r="T1749" s="4" t="s">
        <v>2855</v>
      </c>
      <c r="U1749" s="4"/>
      <c r="V1749" s="8" t="s">
        <v>3094</v>
      </c>
      <c r="W1749" t="s">
        <v>3095</v>
      </c>
      <c r="X1749">
        <f t="shared" si="193"/>
        <v>2676</v>
      </c>
      <c r="Y1749" t="s">
        <v>2856</v>
      </c>
      <c r="Z1749" t="str">
        <f t="shared" si="194"/>
        <v>CORES DIVERSAS</v>
      </c>
      <c r="AA1749" s="4" t="s">
        <v>2857</v>
      </c>
      <c r="AB1749" t="str">
        <f t="shared" si="195"/>
        <v>'30</v>
      </c>
      <c r="AC1749" s="9" t="s">
        <v>3981</v>
      </c>
    </row>
    <row r="1750" spans="1:29" ht="14.1" customHeight="1" x14ac:dyDescent="0.2">
      <c r="A1750" s="2" t="s">
        <v>2200</v>
      </c>
      <c r="B1750" s="2" t="s">
        <v>2201</v>
      </c>
      <c r="C1750" s="2" t="s">
        <v>41</v>
      </c>
      <c r="D1750" s="2" t="e">
        <f t="shared" si="189"/>
        <v>#VALUE!</v>
      </c>
      <c r="E1750" s="2" t="s">
        <v>10</v>
      </c>
      <c r="F1750" s="3" t="s">
        <v>3420</v>
      </c>
      <c r="G1750" s="3">
        <v>65</v>
      </c>
      <c r="H1750" s="3" t="s">
        <v>3253</v>
      </c>
      <c r="I1750" s="3">
        <v>1950</v>
      </c>
      <c r="K1750" t="s">
        <v>2858</v>
      </c>
      <c r="L1750">
        <f t="shared" si="190"/>
        <v>2676</v>
      </c>
      <c r="M1750" t="s">
        <v>2856</v>
      </c>
      <c r="N1750" t="str">
        <f t="shared" si="191"/>
        <v>SEM COR</v>
      </c>
      <c r="O1750" s="4" t="s">
        <v>2857</v>
      </c>
      <c r="P1750" t="s">
        <v>2852</v>
      </c>
      <c r="Q1750" t="str">
        <f t="shared" si="192"/>
        <v>'65</v>
      </c>
      <c r="R1750" t="s">
        <v>2853</v>
      </c>
      <c r="S1750" s="4" t="s">
        <v>2854</v>
      </c>
      <c r="T1750" s="4" t="s">
        <v>2855</v>
      </c>
      <c r="U1750" s="4"/>
      <c r="V1750" s="8" t="s">
        <v>3094</v>
      </c>
      <c r="W1750" t="s">
        <v>3095</v>
      </c>
      <c r="X1750">
        <f t="shared" si="193"/>
        <v>2676</v>
      </c>
      <c r="Y1750" t="s">
        <v>2856</v>
      </c>
      <c r="Z1750" t="str">
        <f t="shared" si="194"/>
        <v>SEM COR</v>
      </c>
      <c r="AA1750" s="4" t="s">
        <v>2857</v>
      </c>
      <c r="AB1750" t="str">
        <f t="shared" si="195"/>
        <v>'30</v>
      </c>
      <c r="AC1750" s="9" t="s">
        <v>3981</v>
      </c>
    </row>
    <row r="1751" spans="1:29" ht="14.1" customHeight="1" x14ac:dyDescent="0.2">
      <c r="A1751" s="2" t="s">
        <v>2202</v>
      </c>
      <c r="B1751" s="2" t="s">
        <v>2203</v>
      </c>
      <c r="C1751" s="2" t="s">
        <v>41</v>
      </c>
      <c r="D1751" s="2" t="e">
        <f t="shared" si="189"/>
        <v>#VALUE!</v>
      </c>
      <c r="E1751" s="2" t="s">
        <v>15</v>
      </c>
      <c r="F1751" s="3" t="s">
        <v>3399</v>
      </c>
      <c r="G1751" s="3">
        <v>4</v>
      </c>
      <c r="H1751" s="3" t="s">
        <v>3776</v>
      </c>
      <c r="I1751" s="3">
        <v>153.04</v>
      </c>
      <c r="K1751" t="s">
        <v>2858</v>
      </c>
      <c r="L1751">
        <f t="shared" si="190"/>
        <v>2677</v>
      </c>
      <c r="M1751" t="s">
        <v>2856</v>
      </c>
      <c r="N1751" t="str">
        <f t="shared" si="191"/>
        <v>SEM COR</v>
      </c>
      <c r="O1751" s="4" t="s">
        <v>2857</v>
      </c>
      <c r="P1751" t="s">
        <v>2852</v>
      </c>
      <c r="Q1751" t="str">
        <f t="shared" si="192"/>
        <v>'4</v>
      </c>
      <c r="R1751" t="s">
        <v>2853</v>
      </c>
      <c r="S1751" s="4" t="s">
        <v>2854</v>
      </c>
      <c r="T1751" s="4" t="s">
        <v>2855</v>
      </c>
      <c r="U1751" s="4"/>
      <c r="V1751" s="8" t="s">
        <v>3094</v>
      </c>
      <c r="W1751" t="s">
        <v>3095</v>
      </c>
      <c r="X1751">
        <f t="shared" si="193"/>
        <v>2677</v>
      </c>
      <c r="Y1751" t="s">
        <v>2856</v>
      </c>
      <c r="Z1751" t="str">
        <f t="shared" si="194"/>
        <v>SEM COR</v>
      </c>
      <c r="AA1751" s="4" t="s">
        <v>2857</v>
      </c>
      <c r="AB1751" t="str">
        <f t="shared" si="195"/>
        <v>'38.26</v>
      </c>
      <c r="AC1751" s="9" t="s">
        <v>3981</v>
      </c>
    </row>
    <row r="1752" spans="1:29" ht="14.1" customHeight="1" x14ac:dyDescent="0.2">
      <c r="A1752" s="2" t="s">
        <v>2204</v>
      </c>
      <c r="B1752" s="2" t="s">
        <v>2205</v>
      </c>
      <c r="C1752" s="2" t="s">
        <v>41</v>
      </c>
      <c r="D1752" s="2" t="e">
        <f t="shared" si="189"/>
        <v>#VALUE!</v>
      </c>
      <c r="E1752" s="2" t="s">
        <v>15</v>
      </c>
      <c r="F1752" s="3" t="s">
        <v>3460</v>
      </c>
      <c r="G1752" s="3">
        <v>3</v>
      </c>
      <c r="H1752" s="3" t="s">
        <v>3777</v>
      </c>
      <c r="I1752" s="3">
        <v>18.03</v>
      </c>
      <c r="K1752" t="s">
        <v>2858</v>
      </c>
      <c r="L1752">
        <f t="shared" si="190"/>
        <v>2678</v>
      </c>
      <c r="M1752" t="s">
        <v>2856</v>
      </c>
      <c r="N1752" t="str">
        <f t="shared" si="191"/>
        <v>SEM COR</v>
      </c>
      <c r="O1752" s="4" t="s">
        <v>2857</v>
      </c>
      <c r="P1752" t="s">
        <v>2852</v>
      </c>
      <c r="Q1752" t="str">
        <f t="shared" si="192"/>
        <v>'3</v>
      </c>
      <c r="R1752" t="s">
        <v>2853</v>
      </c>
      <c r="S1752" s="4" t="s">
        <v>2854</v>
      </c>
      <c r="T1752" s="4" t="s">
        <v>2855</v>
      </c>
      <c r="U1752" s="4"/>
      <c r="V1752" s="8" t="s">
        <v>3094</v>
      </c>
      <c r="W1752" t="s">
        <v>3095</v>
      </c>
      <c r="X1752">
        <f t="shared" si="193"/>
        <v>2678</v>
      </c>
      <c r="Y1752" t="s">
        <v>2856</v>
      </c>
      <c r="Z1752" t="str">
        <f t="shared" si="194"/>
        <v>SEM COR</v>
      </c>
      <c r="AA1752" s="4" t="s">
        <v>2857</v>
      </c>
      <c r="AB1752" t="str">
        <f t="shared" si="195"/>
        <v>'6.01</v>
      </c>
      <c r="AC1752" s="9" t="s">
        <v>3981</v>
      </c>
    </row>
    <row r="1753" spans="1:29" ht="14.1" customHeight="1" x14ac:dyDescent="0.2">
      <c r="A1753" s="2" t="s">
        <v>2206</v>
      </c>
      <c r="B1753" s="2" t="s">
        <v>2207</v>
      </c>
      <c r="C1753" s="2" t="s">
        <v>41</v>
      </c>
      <c r="D1753" s="2" t="e">
        <f t="shared" si="189"/>
        <v>#VALUE!</v>
      </c>
      <c r="E1753" s="2" t="s">
        <v>15</v>
      </c>
      <c r="F1753" s="3" t="s">
        <v>3574</v>
      </c>
      <c r="G1753" s="3">
        <v>150</v>
      </c>
      <c r="H1753" s="3" t="s">
        <v>3778</v>
      </c>
      <c r="I1753" s="3">
        <v>335.26499999999999</v>
      </c>
      <c r="K1753" t="s">
        <v>2858</v>
      </c>
      <c r="L1753">
        <f t="shared" si="190"/>
        <v>2679</v>
      </c>
      <c r="M1753" t="s">
        <v>2856</v>
      </c>
      <c r="N1753" t="str">
        <f t="shared" si="191"/>
        <v>SEM COR</v>
      </c>
      <c r="O1753" s="4" t="s">
        <v>2857</v>
      </c>
      <c r="P1753" t="s">
        <v>2852</v>
      </c>
      <c r="Q1753" t="str">
        <f t="shared" si="192"/>
        <v>'150</v>
      </c>
      <c r="R1753" t="s">
        <v>2853</v>
      </c>
      <c r="S1753" s="4" t="s">
        <v>2854</v>
      </c>
      <c r="T1753" s="4" t="s">
        <v>2855</v>
      </c>
      <c r="U1753" s="4"/>
      <c r="V1753" s="8" t="s">
        <v>3094</v>
      </c>
      <c r="W1753" t="s">
        <v>3095</v>
      </c>
      <c r="X1753">
        <f t="shared" si="193"/>
        <v>2679</v>
      </c>
      <c r="Y1753" t="s">
        <v>2856</v>
      </c>
      <c r="Z1753" t="str">
        <f t="shared" si="194"/>
        <v>SEM COR</v>
      </c>
      <c r="AA1753" s="4" t="s">
        <v>2857</v>
      </c>
      <c r="AB1753" t="str">
        <f t="shared" si="195"/>
        <v>'2.2351</v>
      </c>
      <c r="AC1753" s="9" t="s">
        <v>3981</v>
      </c>
    </row>
    <row r="1754" spans="1:29" ht="14.1" customHeight="1" x14ac:dyDescent="0.2">
      <c r="A1754" s="2" t="s">
        <v>2208</v>
      </c>
      <c r="B1754" s="2" t="s">
        <v>2209</v>
      </c>
      <c r="C1754" s="2" t="s">
        <v>41</v>
      </c>
      <c r="D1754" s="2" t="e">
        <f t="shared" si="189"/>
        <v>#VALUE!</v>
      </c>
      <c r="E1754" s="2" t="s">
        <v>15</v>
      </c>
      <c r="F1754" s="3" t="s">
        <v>4023</v>
      </c>
      <c r="G1754" s="3">
        <v>54</v>
      </c>
      <c r="H1754" s="3" t="s">
        <v>3779</v>
      </c>
      <c r="I1754" s="3">
        <v>211.14</v>
      </c>
      <c r="K1754" t="s">
        <v>2858</v>
      </c>
      <c r="L1754">
        <f t="shared" si="190"/>
        <v>2680</v>
      </c>
      <c r="M1754" t="s">
        <v>2856</v>
      </c>
      <c r="N1754" t="str">
        <f t="shared" si="191"/>
        <v>SEM COR</v>
      </c>
      <c r="O1754" s="4" t="s">
        <v>2857</v>
      </c>
      <c r="P1754" t="s">
        <v>2852</v>
      </c>
      <c r="Q1754" t="str">
        <f t="shared" si="192"/>
        <v>'54</v>
      </c>
      <c r="R1754" t="s">
        <v>2853</v>
      </c>
      <c r="S1754" s="4" t="s">
        <v>2854</v>
      </c>
      <c r="T1754" s="4" t="s">
        <v>2855</v>
      </c>
      <c r="U1754" s="4"/>
      <c r="V1754" s="8" t="s">
        <v>3094</v>
      </c>
      <c r="W1754" t="s">
        <v>3095</v>
      </c>
      <c r="X1754">
        <f t="shared" si="193"/>
        <v>2680</v>
      </c>
      <c r="Y1754" t="s">
        <v>2856</v>
      </c>
      <c r="Z1754" t="str">
        <f t="shared" si="194"/>
        <v>SEM COR</v>
      </c>
      <c r="AA1754" s="4" t="s">
        <v>2857</v>
      </c>
      <c r="AB1754" t="str">
        <f t="shared" si="195"/>
        <v>'3.91</v>
      </c>
      <c r="AC1754" s="9" t="s">
        <v>3981</v>
      </c>
    </row>
    <row r="1755" spans="1:29" ht="14.1" customHeight="1" x14ac:dyDescent="0.2">
      <c r="A1755" s="2" t="s">
        <v>2210</v>
      </c>
      <c r="B1755" s="2" t="s">
        <v>2211</v>
      </c>
      <c r="C1755" s="2" t="s">
        <v>41</v>
      </c>
      <c r="D1755" s="2" t="e">
        <f t="shared" si="189"/>
        <v>#VALUE!</v>
      </c>
      <c r="E1755" s="2" t="s">
        <v>15</v>
      </c>
      <c r="F1755" s="3" t="s">
        <v>3167</v>
      </c>
      <c r="G1755" s="3">
        <v>20</v>
      </c>
      <c r="H1755" s="3" t="s">
        <v>3780</v>
      </c>
      <c r="I1755" s="3">
        <v>290.72800000000001</v>
      </c>
      <c r="K1755" t="s">
        <v>2858</v>
      </c>
      <c r="L1755">
        <f t="shared" si="190"/>
        <v>2681</v>
      </c>
      <c r="M1755" t="s">
        <v>2856</v>
      </c>
      <c r="N1755" t="str">
        <f t="shared" si="191"/>
        <v>SEM COR</v>
      </c>
      <c r="O1755" s="4" t="s">
        <v>2857</v>
      </c>
      <c r="P1755" t="s">
        <v>2852</v>
      </c>
      <c r="Q1755" t="str">
        <f t="shared" si="192"/>
        <v>'20</v>
      </c>
      <c r="R1755" t="s">
        <v>2853</v>
      </c>
      <c r="S1755" s="4" t="s">
        <v>2854</v>
      </c>
      <c r="T1755" s="4" t="s">
        <v>2855</v>
      </c>
      <c r="U1755" s="4"/>
      <c r="V1755" s="8" t="s">
        <v>3094</v>
      </c>
      <c r="W1755" t="s">
        <v>3095</v>
      </c>
      <c r="X1755">
        <f t="shared" si="193"/>
        <v>2681</v>
      </c>
      <c r="Y1755" t="s">
        <v>2856</v>
      </c>
      <c r="Z1755" t="str">
        <f t="shared" si="194"/>
        <v>SEM COR</v>
      </c>
      <c r="AA1755" s="4" t="s">
        <v>2857</v>
      </c>
      <c r="AB1755" t="str">
        <f t="shared" si="195"/>
        <v>'14.5364</v>
      </c>
      <c r="AC1755" s="9" t="s">
        <v>3981</v>
      </c>
    </row>
    <row r="1756" spans="1:29" ht="14.1" customHeight="1" x14ac:dyDescent="0.2">
      <c r="A1756" s="2" t="s">
        <v>2212</v>
      </c>
      <c r="B1756" s="2" t="s">
        <v>2213</v>
      </c>
      <c r="C1756" s="2" t="s">
        <v>41</v>
      </c>
      <c r="D1756" s="2" t="e">
        <f t="shared" si="189"/>
        <v>#VALUE!</v>
      </c>
      <c r="E1756" s="2" t="s">
        <v>15</v>
      </c>
      <c r="F1756" s="3" t="s">
        <v>3405</v>
      </c>
      <c r="G1756" s="3">
        <v>2</v>
      </c>
      <c r="H1756" s="3" t="s">
        <v>3781</v>
      </c>
      <c r="I1756" s="3">
        <v>49.811399999999999</v>
      </c>
      <c r="K1756" t="s">
        <v>2858</v>
      </c>
      <c r="L1756">
        <f t="shared" si="190"/>
        <v>2682</v>
      </c>
      <c r="M1756" t="s">
        <v>2856</v>
      </c>
      <c r="N1756" t="str">
        <f t="shared" si="191"/>
        <v>SEM COR</v>
      </c>
      <c r="O1756" s="4" t="s">
        <v>2857</v>
      </c>
      <c r="P1756" t="s">
        <v>2852</v>
      </c>
      <c r="Q1756" t="str">
        <f t="shared" si="192"/>
        <v>'2</v>
      </c>
      <c r="R1756" t="s">
        <v>2853</v>
      </c>
      <c r="S1756" s="4" t="s">
        <v>2854</v>
      </c>
      <c r="T1756" s="4" t="s">
        <v>2855</v>
      </c>
      <c r="U1756" s="4"/>
      <c r="V1756" s="8" t="s">
        <v>3094</v>
      </c>
      <c r="W1756" t="s">
        <v>3095</v>
      </c>
      <c r="X1756">
        <f t="shared" si="193"/>
        <v>2682</v>
      </c>
      <c r="Y1756" t="s">
        <v>2856</v>
      </c>
      <c r="Z1756" t="str">
        <f t="shared" si="194"/>
        <v>SEM COR</v>
      </c>
      <c r="AA1756" s="4" t="s">
        <v>2857</v>
      </c>
      <c r="AB1756" t="str">
        <f t="shared" si="195"/>
        <v>'24.9057</v>
      </c>
      <c r="AC1756" s="9" t="s">
        <v>3981</v>
      </c>
    </row>
    <row r="1757" spans="1:29" ht="14.1" customHeight="1" x14ac:dyDescent="0.2">
      <c r="A1757" s="2" t="s">
        <v>2214</v>
      </c>
      <c r="B1757" s="2" t="s">
        <v>2215</v>
      </c>
      <c r="C1757" s="2" t="s">
        <v>41</v>
      </c>
      <c r="D1757" s="2" t="e">
        <f t="shared" si="189"/>
        <v>#VALUE!</v>
      </c>
      <c r="E1757" s="2" t="s">
        <v>15</v>
      </c>
      <c r="F1757" s="3" t="s">
        <v>4642</v>
      </c>
      <c r="G1757" s="5">
        <v>23016</v>
      </c>
      <c r="H1757" s="3" t="s">
        <v>3782</v>
      </c>
      <c r="I1757" s="3">
        <v>93.214799999999997</v>
      </c>
      <c r="K1757" t="s">
        <v>2858</v>
      </c>
      <c r="L1757">
        <f t="shared" si="190"/>
        <v>2683</v>
      </c>
      <c r="M1757" t="s">
        <v>2856</v>
      </c>
      <c r="N1757" t="str">
        <f t="shared" si="191"/>
        <v>SEM COR</v>
      </c>
      <c r="O1757" s="4" t="s">
        <v>2857</v>
      </c>
      <c r="P1757" t="s">
        <v>2852</v>
      </c>
      <c r="Q1757" t="str">
        <f t="shared" si="192"/>
        <v>'23.016</v>
      </c>
      <c r="R1757" t="s">
        <v>2853</v>
      </c>
      <c r="S1757" s="4" t="s">
        <v>2854</v>
      </c>
      <c r="T1757" s="4" t="s">
        <v>2855</v>
      </c>
      <c r="U1757" s="4"/>
      <c r="V1757" s="8" t="s">
        <v>3094</v>
      </c>
      <c r="W1757" t="s">
        <v>3095</v>
      </c>
      <c r="X1757">
        <f t="shared" si="193"/>
        <v>2683</v>
      </c>
      <c r="Y1757" t="s">
        <v>2856</v>
      </c>
      <c r="Z1757" t="str">
        <f t="shared" si="194"/>
        <v>SEM COR</v>
      </c>
      <c r="AA1757" s="4" t="s">
        <v>2857</v>
      </c>
      <c r="AB1757" t="str">
        <f t="shared" si="195"/>
        <v>'4.05</v>
      </c>
      <c r="AC1757" s="9" t="s">
        <v>3981</v>
      </c>
    </row>
    <row r="1758" spans="1:29" ht="14.1" customHeight="1" x14ac:dyDescent="0.2">
      <c r="A1758" s="2" t="s">
        <v>2070</v>
      </c>
      <c r="B1758" s="2" t="s">
        <v>2071</v>
      </c>
      <c r="C1758" s="2" t="s">
        <v>2216</v>
      </c>
      <c r="D1758" s="2" t="e">
        <f t="shared" si="189"/>
        <v>#VALUE!</v>
      </c>
      <c r="E1758" s="2" t="s">
        <v>19</v>
      </c>
      <c r="F1758" s="3" t="s">
        <v>4643</v>
      </c>
      <c r="G1758" s="3">
        <v>2592</v>
      </c>
      <c r="H1758" s="3" t="s">
        <v>3735</v>
      </c>
      <c r="I1758" s="3">
        <v>204.768</v>
      </c>
      <c r="K1758" t="s">
        <v>2858</v>
      </c>
      <c r="L1758">
        <f t="shared" si="190"/>
        <v>1052</v>
      </c>
      <c r="M1758" t="s">
        <v>2856</v>
      </c>
      <c r="N1758" t="str">
        <f t="shared" si="191"/>
        <v>COBRE ABSOLUTO</v>
      </c>
      <c r="O1758" s="4" t="s">
        <v>2857</v>
      </c>
      <c r="P1758" t="s">
        <v>2852</v>
      </c>
      <c r="Q1758" t="str">
        <f t="shared" si="192"/>
        <v>'2592</v>
      </c>
      <c r="R1758" t="s">
        <v>2853</v>
      </c>
      <c r="S1758" s="4" t="s">
        <v>2854</v>
      </c>
      <c r="T1758" s="4" t="s">
        <v>2855</v>
      </c>
      <c r="U1758" s="4"/>
      <c r="V1758" s="8" t="s">
        <v>3094</v>
      </c>
      <c r="W1758" t="s">
        <v>3095</v>
      </c>
      <c r="X1758">
        <f t="shared" si="193"/>
        <v>1052</v>
      </c>
      <c r="Y1758" t="s">
        <v>2856</v>
      </c>
      <c r="Z1758" t="str">
        <f t="shared" si="194"/>
        <v>COBRE ABSOLUTO</v>
      </c>
      <c r="AA1758" s="4" t="s">
        <v>2857</v>
      </c>
      <c r="AB1758" t="str">
        <f t="shared" si="195"/>
        <v>'0.079</v>
      </c>
      <c r="AC1758" s="9" t="s">
        <v>3981</v>
      </c>
    </row>
    <row r="1759" spans="1:29" ht="14.1" customHeight="1" x14ac:dyDescent="0.2">
      <c r="A1759" s="2" t="s">
        <v>2217</v>
      </c>
      <c r="B1759" s="2" t="s">
        <v>2218</v>
      </c>
      <c r="C1759" s="2" t="s">
        <v>41</v>
      </c>
      <c r="D1759" s="2" t="e">
        <f t="shared" si="189"/>
        <v>#VALUE!</v>
      </c>
      <c r="E1759" s="2" t="s">
        <v>15</v>
      </c>
      <c r="F1759" s="3" t="s">
        <v>3113</v>
      </c>
      <c r="G1759" s="3">
        <v>1</v>
      </c>
      <c r="H1759" s="3" t="s">
        <v>3783</v>
      </c>
      <c r="I1759" s="3">
        <v>239.8</v>
      </c>
      <c r="K1759" t="s">
        <v>2858</v>
      </c>
      <c r="L1759">
        <f t="shared" si="190"/>
        <v>2684</v>
      </c>
      <c r="M1759" t="s">
        <v>2856</v>
      </c>
      <c r="N1759" t="str">
        <f t="shared" si="191"/>
        <v>SEM COR</v>
      </c>
      <c r="O1759" s="4" t="s">
        <v>2857</v>
      </c>
      <c r="P1759" t="s">
        <v>2852</v>
      </c>
      <c r="Q1759" t="str">
        <f t="shared" si="192"/>
        <v>'1</v>
      </c>
      <c r="R1759" t="s">
        <v>2853</v>
      </c>
      <c r="S1759" s="4" t="s">
        <v>2854</v>
      </c>
      <c r="T1759" s="4" t="s">
        <v>2855</v>
      </c>
      <c r="U1759" s="4"/>
      <c r="V1759" s="8" t="s">
        <v>3094</v>
      </c>
      <c r="W1759" t="s">
        <v>3095</v>
      </c>
      <c r="X1759">
        <f t="shared" si="193"/>
        <v>2684</v>
      </c>
      <c r="Y1759" t="s">
        <v>2856</v>
      </c>
      <c r="Z1759" t="str">
        <f t="shared" si="194"/>
        <v>SEM COR</v>
      </c>
      <c r="AA1759" s="4" t="s">
        <v>2857</v>
      </c>
      <c r="AB1759" t="str">
        <f t="shared" si="195"/>
        <v>'239.8</v>
      </c>
      <c r="AC1759" s="9" t="s">
        <v>3981</v>
      </c>
    </row>
    <row r="1760" spans="1:29" ht="14.1" customHeight="1" x14ac:dyDescent="0.2">
      <c r="A1760" s="2" t="s">
        <v>2219</v>
      </c>
      <c r="B1760" s="2" t="s">
        <v>2220</v>
      </c>
      <c r="C1760" s="2" t="s">
        <v>41</v>
      </c>
      <c r="D1760" s="2" t="e">
        <f t="shared" si="189"/>
        <v>#VALUE!</v>
      </c>
      <c r="E1760" s="2" t="s">
        <v>15</v>
      </c>
      <c r="F1760" s="3" t="s">
        <v>3113</v>
      </c>
      <c r="G1760" s="3">
        <v>1</v>
      </c>
      <c r="H1760" s="3" t="s">
        <v>3784</v>
      </c>
      <c r="I1760" s="3">
        <v>68.819999999999993</v>
      </c>
      <c r="K1760" t="s">
        <v>2858</v>
      </c>
      <c r="L1760">
        <f t="shared" si="190"/>
        <v>2685</v>
      </c>
      <c r="M1760" t="s">
        <v>2856</v>
      </c>
      <c r="N1760" t="str">
        <f t="shared" si="191"/>
        <v>SEM COR</v>
      </c>
      <c r="O1760" s="4" t="s">
        <v>2857</v>
      </c>
      <c r="P1760" t="s">
        <v>2852</v>
      </c>
      <c r="Q1760" t="str">
        <f t="shared" si="192"/>
        <v>'1</v>
      </c>
      <c r="R1760" t="s">
        <v>2853</v>
      </c>
      <c r="S1760" s="4" t="s">
        <v>2854</v>
      </c>
      <c r="T1760" s="4" t="s">
        <v>2855</v>
      </c>
      <c r="U1760" s="4"/>
      <c r="V1760" s="8" t="s">
        <v>3094</v>
      </c>
      <c r="W1760" t="s">
        <v>3095</v>
      </c>
      <c r="X1760">
        <f t="shared" si="193"/>
        <v>2685</v>
      </c>
      <c r="Y1760" t="s">
        <v>2856</v>
      </c>
      <c r="Z1760" t="str">
        <f t="shared" si="194"/>
        <v>SEM COR</v>
      </c>
      <c r="AA1760" s="4" t="s">
        <v>2857</v>
      </c>
      <c r="AB1760" t="str">
        <f t="shared" si="195"/>
        <v>'68.82</v>
      </c>
      <c r="AC1760" s="9" t="s">
        <v>3981</v>
      </c>
    </row>
    <row r="1761" spans="1:29" ht="14.1" customHeight="1" x14ac:dyDescent="0.2">
      <c r="A1761" s="2" t="s">
        <v>2221</v>
      </c>
      <c r="B1761" s="2" t="s">
        <v>2222</v>
      </c>
      <c r="C1761" s="2" t="s">
        <v>41</v>
      </c>
      <c r="D1761" s="2" t="e">
        <f t="shared" si="189"/>
        <v>#VALUE!</v>
      </c>
      <c r="E1761" s="2" t="s">
        <v>15</v>
      </c>
      <c r="F1761" s="3" t="s">
        <v>3460</v>
      </c>
      <c r="G1761" s="3">
        <v>3</v>
      </c>
      <c r="H1761" s="3" t="s">
        <v>3785</v>
      </c>
      <c r="I1761" s="3">
        <v>2951.19</v>
      </c>
      <c r="K1761" t="s">
        <v>2858</v>
      </c>
      <c r="L1761">
        <f t="shared" si="190"/>
        <v>2686</v>
      </c>
      <c r="M1761" t="s">
        <v>2856</v>
      </c>
      <c r="N1761" t="str">
        <f t="shared" si="191"/>
        <v>SEM COR</v>
      </c>
      <c r="O1761" s="4" t="s">
        <v>2857</v>
      </c>
      <c r="P1761" t="s">
        <v>2852</v>
      </c>
      <c r="Q1761" t="str">
        <f t="shared" si="192"/>
        <v>'3</v>
      </c>
      <c r="R1761" t="s">
        <v>2853</v>
      </c>
      <c r="S1761" s="4" t="s">
        <v>2854</v>
      </c>
      <c r="T1761" s="4" t="s">
        <v>2855</v>
      </c>
      <c r="U1761" s="4"/>
      <c r="V1761" s="8" t="s">
        <v>3094</v>
      </c>
      <c r="W1761" t="s">
        <v>3095</v>
      </c>
      <c r="X1761">
        <f t="shared" si="193"/>
        <v>2686</v>
      </c>
      <c r="Y1761" t="s">
        <v>2856</v>
      </c>
      <c r="Z1761" t="str">
        <f t="shared" si="194"/>
        <v>SEM COR</v>
      </c>
      <c r="AA1761" s="4" t="s">
        <v>2857</v>
      </c>
      <c r="AB1761" t="str">
        <f t="shared" si="195"/>
        <v>'983.73</v>
      </c>
      <c r="AC1761" s="9" t="s">
        <v>3981</v>
      </c>
    </row>
    <row r="1762" spans="1:29" ht="14.1" customHeight="1" x14ac:dyDescent="0.2">
      <c r="A1762" s="2" t="s">
        <v>2223</v>
      </c>
      <c r="B1762" s="2" t="s">
        <v>2224</v>
      </c>
      <c r="C1762" s="2" t="s">
        <v>41</v>
      </c>
      <c r="D1762" s="2" t="e">
        <f t="shared" si="189"/>
        <v>#VALUE!</v>
      </c>
      <c r="E1762" s="2" t="s">
        <v>15</v>
      </c>
      <c r="F1762" s="3" t="s">
        <v>3460</v>
      </c>
      <c r="G1762" s="3">
        <v>3</v>
      </c>
      <c r="H1762" s="3" t="s">
        <v>3786</v>
      </c>
      <c r="I1762" s="3">
        <v>1576.5</v>
      </c>
      <c r="K1762" t="s">
        <v>2858</v>
      </c>
      <c r="L1762">
        <f t="shared" si="190"/>
        <v>2687</v>
      </c>
      <c r="M1762" t="s">
        <v>2856</v>
      </c>
      <c r="N1762" t="str">
        <f t="shared" si="191"/>
        <v>SEM COR</v>
      </c>
      <c r="O1762" s="4" t="s">
        <v>2857</v>
      </c>
      <c r="P1762" t="s">
        <v>2852</v>
      </c>
      <c r="Q1762" t="str">
        <f t="shared" si="192"/>
        <v>'3</v>
      </c>
      <c r="R1762" t="s">
        <v>2853</v>
      </c>
      <c r="S1762" s="4" t="s">
        <v>2854</v>
      </c>
      <c r="T1762" s="4" t="s">
        <v>2855</v>
      </c>
      <c r="U1762" s="4"/>
      <c r="V1762" s="8" t="s">
        <v>3094</v>
      </c>
      <c r="W1762" t="s">
        <v>3095</v>
      </c>
      <c r="X1762">
        <f t="shared" si="193"/>
        <v>2687</v>
      </c>
      <c r="Y1762" t="s">
        <v>2856</v>
      </c>
      <c r="Z1762" t="str">
        <f t="shared" si="194"/>
        <v>SEM COR</v>
      </c>
      <c r="AA1762" s="4" t="s">
        <v>2857</v>
      </c>
      <c r="AB1762" t="str">
        <f t="shared" si="195"/>
        <v>'525.5</v>
      </c>
      <c r="AC1762" s="9" t="s">
        <v>3981</v>
      </c>
    </row>
    <row r="1763" spans="1:29" ht="14.1" customHeight="1" x14ac:dyDescent="0.2">
      <c r="A1763" s="2" t="s">
        <v>2225</v>
      </c>
      <c r="B1763" s="2" t="s">
        <v>2226</v>
      </c>
      <c r="C1763" s="2" t="s">
        <v>41</v>
      </c>
      <c r="D1763" s="2" t="e">
        <f t="shared" si="189"/>
        <v>#VALUE!</v>
      </c>
      <c r="E1763" s="2" t="s">
        <v>15</v>
      </c>
      <c r="F1763" s="3" t="s">
        <v>3405</v>
      </c>
      <c r="G1763" s="3">
        <v>2</v>
      </c>
      <c r="H1763" s="3" t="s">
        <v>3787</v>
      </c>
      <c r="I1763" s="3">
        <v>1800.94</v>
      </c>
      <c r="K1763" t="s">
        <v>2858</v>
      </c>
      <c r="L1763">
        <f t="shared" si="190"/>
        <v>2688</v>
      </c>
      <c r="M1763" t="s">
        <v>2856</v>
      </c>
      <c r="N1763" t="str">
        <f t="shared" si="191"/>
        <v>SEM COR</v>
      </c>
      <c r="O1763" s="4" t="s">
        <v>2857</v>
      </c>
      <c r="P1763" t="s">
        <v>2852</v>
      </c>
      <c r="Q1763" t="str">
        <f t="shared" si="192"/>
        <v>'2</v>
      </c>
      <c r="R1763" t="s">
        <v>2853</v>
      </c>
      <c r="S1763" s="4" t="s">
        <v>2854</v>
      </c>
      <c r="T1763" s="4" t="s">
        <v>2855</v>
      </c>
      <c r="U1763" s="4"/>
      <c r="V1763" s="8" t="s">
        <v>3094</v>
      </c>
      <c r="W1763" t="s">
        <v>3095</v>
      </c>
      <c r="X1763">
        <f t="shared" si="193"/>
        <v>2688</v>
      </c>
      <c r="Y1763" t="s">
        <v>2856</v>
      </c>
      <c r="Z1763" t="str">
        <f t="shared" si="194"/>
        <v>SEM COR</v>
      </c>
      <c r="AA1763" s="4" t="s">
        <v>2857</v>
      </c>
      <c r="AB1763" t="str">
        <f t="shared" si="195"/>
        <v>'900.47</v>
      </c>
      <c r="AC1763" s="9" t="s">
        <v>3981</v>
      </c>
    </row>
    <row r="1764" spans="1:29" ht="14.1" customHeight="1" x14ac:dyDescent="0.2">
      <c r="A1764" s="2" t="s">
        <v>2227</v>
      </c>
      <c r="B1764" s="2" t="s">
        <v>2228</v>
      </c>
      <c r="C1764" s="2" t="s">
        <v>41</v>
      </c>
      <c r="D1764" s="2" t="e">
        <f t="shared" si="189"/>
        <v>#VALUE!</v>
      </c>
      <c r="E1764" s="2" t="s">
        <v>15</v>
      </c>
      <c r="F1764" s="3" t="s">
        <v>3405</v>
      </c>
      <c r="G1764" s="3">
        <v>2</v>
      </c>
      <c r="H1764" s="3" t="s">
        <v>3788</v>
      </c>
      <c r="I1764" s="3">
        <v>3846.6</v>
      </c>
      <c r="K1764" t="s">
        <v>2858</v>
      </c>
      <c r="L1764">
        <f t="shared" si="190"/>
        <v>2689</v>
      </c>
      <c r="M1764" t="s">
        <v>2856</v>
      </c>
      <c r="N1764" t="str">
        <f t="shared" si="191"/>
        <v>SEM COR</v>
      </c>
      <c r="O1764" s="4" t="s">
        <v>2857</v>
      </c>
      <c r="P1764" t="s">
        <v>2852</v>
      </c>
      <c r="Q1764" t="str">
        <f t="shared" si="192"/>
        <v>'2</v>
      </c>
      <c r="R1764" t="s">
        <v>2853</v>
      </c>
      <c r="S1764" s="4" t="s">
        <v>2854</v>
      </c>
      <c r="T1764" s="4" t="s">
        <v>2855</v>
      </c>
      <c r="U1764" s="4"/>
      <c r="V1764" s="8" t="s">
        <v>3094</v>
      </c>
      <c r="W1764" t="s">
        <v>3095</v>
      </c>
      <c r="X1764">
        <f t="shared" si="193"/>
        <v>2689</v>
      </c>
      <c r="Y1764" t="s">
        <v>2856</v>
      </c>
      <c r="Z1764" t="str">
        <f t="shared" si="194"/>
        <v>SEM COR</v>
      </c>
      <c r="AA1764" s="4" t="s">
        <v>2857</v>
      </c>
      <c r="AB1764" t="str">
        <f t="shared" si="195"/>
        <v>'1923.3</v>
      </c>
      <c r="AC1764" s="9" t="s">
        <v>3981</v>
      </c>
    </row>
    <row r="1765" spans="1:29" ht="14.1" customHeight="1" x14ac:dyDescent="0.2">
      <c r="A1765" s="2" t="s">
        <v>2229</v>
      </c>
      <c r="B1765" s="2" t="s">
        <v>2230</v>
      </c>
      <c r="C1765" s="2" t="s">
        <v>41</v>
      </c>
      <c r="D1765" s="2" t="e">
        <f t="shared" si="189"/>
        <v>#VALUE!</v>
      </c>
      <c r="E1765" s="2" t="s">
        <v>15</v>
      </c>
      <c r="F1765" s="3" t="s">
        <v>3460</v>
      </c>
      <c r="G1765" s="3">
        <v>3</v>
      </c>
      <c r="H1765" s="3" t="s">
        <v>3789</v>
      </c>
      <c r="I1765" s="3">
        <v>1703.1</v>
      </c>
      <c r="K1765" t="s">
        <v>2858</v>
      </c>
      <c r="L1765">
        <f t="shared" si="190"/>
        <v>2690</v>
      </c>
      <c r="M1765" t="s">
        <v>2856</v>
      </c>
      <c r="N1765" t="str">
        <f t="shared" si="191"/>
        <v>SEM COR</v>
      </c>
      <c r="O1765" s="4" t="s">
        <v>2857</v>
      </c>
      <c r="P1765" t="s">
        <v>2852</v>
      </c>
      <c r="Q1765" t="str">
        <f t="shared" si="192"/>
        <v>'3</v>
      </c>
      <c r="R1765" t="s">
        <v>2853</v>
      </c>
      <c r="S1765" s="4" t="s">
        <v>2854</v>
      </c>
      <c r="T1765" s="4" t="s">
        <v>2855</v>
      </c>
      <c r="U1765" s="4"/>
      <c r="V1765" s="8" t="s">
        <v>3094</v>
      </c>
      <c r="W1765" t="s">
        <v>3095</v>
      </c>
      <c r="X1765">
        <f t="shared" si="193"/>
        <v>2690</v>
      </c>
      <c r="Y1765" t="s">
        <v>2856</v>
      </c>
      <c r="Z1765" t="str">
        <f t="shared" si="194"/>
        <v>SEM COR</v>
      </c>
      <c r="AA1765" s="4" t="s">
        <v>2857</v>
      </c>
      <c r="AB1765" t="str">
        <f t="shared" si="195"/>
        <v>'567.7</v>
      </c>
      <c r="AC1765" s="9" t="s">
        <v>3981</v>
      </c>
    </row>
    <row r="1766" spans="1:29" ht="14.1" customHeight="1" x14ac:dyDescent="0.2">
      <c r="A1766" s="2" t="s">
        <v>2231</v>
      </c>
      <c r="B1766" s="2" t="s">
        <v>2232</v>
      </c>
      <c r="C1766" s="2" t="s">
        <v>41</v>
      </c>
      <c r="D1766" s="2" t="e">
        <f t="shared" si="189"/>
        <v>#VALUE!</v>
      </c>
      <c r="E1766" s="2" t="s">
        <v>15</v>
      </c>
      <c r="F1766" s="3" t="s">
        <v>3460</v>
      </c>
      <c r="G1766" s="3">
        <v>3</v>
      </c>
      <c r="H1766" s="3" t="s">
        <v>3790</v>
      </c>
      <c r="I1766" s="3">
        <v>2554.65</v>
      </c>
      <c r="K1766" t="s">
        <v>2858</v>
      </c>
      <c r="L1766">
        <f t="shared" si="190"/>
        <v>2691</v>
      </c>
      <c r="M1766" t="s">
        <v>2856</v>
      </c>
      <c r="N1766" t="str">
        <f t="shared" si="191"/>
        <v>SEM COR</v>
      </c>
      <c r="O1766" s="4" t="s">
        <v>2857</v>
      </c>
      <c r="P1766" t="s">
        <v>2852</v>
      </c>
      <c r="Q1766" t="str">
        <f t="shared" si="192"/>
        <v>'3</v>
      </c>
      <c r="R1766" t="s">
        <v>2853</v>
      </c>
      <c r="S1766" s="4" t="s">
        <v>2854</v>
      </c>
      <c r="T1766" s="4" t="s">
        <v>2855</v>
      </c>
      <c r="U1766" s="4"/>
      <c r="V1766" s="8" t="s">
        <v>3094</v>
      </c>
      <c r="W1766" t="s">
        <v>3095</v>
      </c>
      <c r="X1766">
        <f t="shared" si="193"/>
        <v>2691</v>
      </c>
      <c r="Y1766" t="s">
        <v>2856</v>
      </c>
      <c r="Z1766" t="str">
        <f t="shared" si="194"/>
        <v>SEM COR</v>
      </c>
      <c r="AA1766" s="4" t="s">
        <v>2857</v>
      </c>
      <c r="AB1766" t="str">
        <f t="shared" si="195"/>
        <v>'851.55</v>
      </c>
      <c r="AC1766" s="9" t="s">
        <v>3981</v>
      </c>
    </row>
    <row r="1767" spans="1:29" ht="14.1" customHeight="1" x14ac:dyDescent="0.2">
      <c r="A1767" s="2" t="s">
        <v>2233</v>
      </c>
      <c r="B1767" s="2" t="s">
        <v>2234</v>
      </c>
      <c r="C1767" s="2" t="s">
        <v>41</v>
      </c>
      <c r="D1767" s="2" t="e">
        <f t="shared" si="189"/>
        <v>#VALUE!</v>
      </c>
      <c r="E1767" s="2" t="s">
        <v>15</v>
      </c>
      <c r="F1767" s="3" t="s">
        <v>3326</v>
      </c>
      <c r="G1767" s="3">
        <v>8</v>
      </c>
      <c r="H1767" s="3" t="s">
        <v>3791</v>
      </c>
      <c r="I1767" s="3">
        <v>695.2</v>
      </c>
      <c r="K1767" t="s">
        <v>2858</v>
      </c>
      <c r="L1767">
        <f t="shared" si="190"/>
        <v>2692</v>
      </c>
      <c r="M1767" t="s">
        <v>2856</v>
      </c>
      <c r="N1767" t="str">
        <f t="shared" si="191"/>
        <v>SEM COR</v>
      </c>
      <c r="O1767" s="4" t="s">
        <v>2857</v>
      </c>
      <c r="P1767" t="s">
        <v>2852</v>
      </c>
      <c r="Q1767" t="str">
        <f t="shared" si="192"/>
        <v>'8</v>
      </c>
      <c r="R1767" t="s">
        <v>2853</v>
      </c>
      <c r="S1767" s="4" t="s">
        <v>2854</v>
      </c>
      <c r="T1767" s="4" t="s">
        <v>2855</v>
      </c>
      <c r="U1767" s="4"/>
      <c r="V1767" s="8" t="s">
        <v>3094</v>
      </c>
      <c r="W1767" t="s">
        <v>3095</v>
      </c>
      <c r="X1767">
        <f t="shared" si="193"/>
        <v>2692</v>
      </c>
      <c r="Y1767" t="s">
        <v>2856</v>
      </c>
      <c r="Z1767" t="str">
        <f t="shared" si="194"/>
        <v>SEM COR</v>
      </c>
      <c r="AA1767" s="4" t="s">
        <v>2857</v>
      </c>
      <c r="AB1767" t="str">
        <f t="shared" si="195"/>
        <v>'86.9</v>
      </c>
      <c r="AC1767" s="9" t="s">
        <v>3981</v>
      </c>
    </row>
    <row r="1768" spans="1:29" ht="14.1" customHeight="1" x14ac:dyDescent="0.2">
      <c r="A1768" s="2" t="s">
        <v>2235</v>
      </c>
      <c r="B1768" s="2" t="s">
        <v>2236</v>
      </c>
      <c r="C1768" s="2" t="s">
        <v>27</v>
      </c>
      <c r="D1768" s="2" t="e">
        <f t="shared" si="189"/>
        <v>#VALUE!</v>
      </c>
      <c r="E1768" s="2" t="s">
        <v>19</v>
      </c>
      <c r="F1768" s="3" t="s">
        <v>3405</v>
      </c>
      <c r="G1768" s="3">
        <v>2</v>
      </c>
      <c r="H1768" s="3" t="s">
        <v>3792</v>
      </c>
      <c r="I1768" s="3">
        <v>2.9870000000000001</v>
      </c>
      <c r="K1768" t="s">
        <v>2858</v>
      </c>
      <c r="L1768">
        <f t="shared" si="190"/>
        <v>2693</v>
      </c>
      <c r="M1768" t="s">
        <v>2856</v>
      </c>
      <c r="N1768" t="str">
        <f t="shared" si="191"/>
        <v>CHOCOLATE</v>
      </c>
      <c r="O1768" s="4" t="s">
        <v>2857</v>
      </c>
      <c r="P1768" t="s">
        <v>2852</v>
      </c>
      <c r="Q1768" t="str">
        <f t="shared" si="192"/>
        <v>'2</v>
      </c>
      <c r="R1768" t="s">
        <v>2853</v>
      </c>
      <c r="S1768" s="4" t="s">
        <v>2854</v>
      </c>
      <c r="T1768" s="4" t="s">
        <v>2855</v>
      </c>
      <c r="U1768" s="4"/>
      <c r="V1768" s="8" t="s">
        <v>3094</v>
      </c>
      <c r="W1768" t="s">
        <v>3095</v>
      </c>
      <c r="X1768">
        <f t="shared" si="193"/>
        <v>2693</v>
      </c>
      <c r="Y1768" t="s">
        <v>2856</v>
      </c>
      <c r="Z1768" t="str">
        <f t="shared" si="194"/>
        <v>CHOCOLATE</v>
      </c>
      <c r="AA1768" s="4" t="s">
        <v>2857</v>
      </c>
      <c r="AB1768" t="str">
        <f t="shared" si="195"/>
        <v>'1.4935</v>
      </c>
      <c r="AC1768" s="9" t="s">
        <v>3981</v>
      </c>
    </row>
    <row r="1769" spans="1:29" ht="14.1" customHeight="1" x14ac:dyDescent="0.2">
      <c r="A1769" s="2" t="s">
        <v>2070</v>
      </c>
      <c r="B1769" s="2" t="s">
        <v>2071</v>
      </c>
      <c r="C1769" s="2" t="s">
        <v>51</v>
      </c>
      <c r="D1769" s="2" t="e">
        <f t="shared" si="189"/>
        <v>#VALUE!</v>
      </c>
      <c r="E1769" s="2" t="s">
        <v>19</v>
      </c>
      <c r="F1769" s="3" t="s">
        <v>3651</v>
      </c>
      <c r="G1769" s="3">
        <v>2000</v>
      </c>
      <c r="H1769" s="3" t="s">
        <v>3735</v>
      </c>
      <c r="I1769" s="3">
        <v>158</v>
      </c>
      <c r="K1769" t="s">
        <v>2858</v>
      </c>
      <c r="L1769">
        <f t="shared" si="190"/>
        <v>1052</v>
      </c>
      <c r="M1769" t="s">
        <v>2856</v>
      </c>
      <c r="N1769" t="str">
        <f t="shared" si="191"/>
        <v>CORAL</v>
      </c>
      <c r="O1769" s="4" t="s">
        <v>2857</v>
      </c>
      <c r="P1769" t="s">
        <v>2852</v>
      </c>
      <c r="Q1769" t="str">
        <f t="shared" si="192"/>
        <v>'2000</v>
      </c>
      <c r="R1769" t="s">
        <v>2853</v>
      </c>
      <c r="S1769" s="4" t="s">
        <v>2854</v>
      </c>
      <c r="T1769" s="4" t="s">
        <v>2855</v>
      </c>
      <c r="U1769" s="4"/>
      <c r="V1769" s="8" t="s">
        <v>3094</v>
      </c>
      <c r="W1769" t="s">
        <v>3095</v>
      </c>
      <c r="X1769">
        <f t="shared" si="193"/>
        <v>1052</v>
      </c>
      <c r="Y1769" t="s">
        <v>2856</v>
      </c>
      <c r="Z1769" t="str">
        <f t="shared" si="194"/>
        <v>CORAL</v>
      </c>
      <c r="AA1769" s="4" t="s">
        <v>2857</v>
      </c>
      <c r="AB1769" t="str">
        <f t="shared" si="195"/>
        <v>'0.079</v>
      </c>
      <c r="AC1769" s="9" t="s">
        <v>3981</v>
      </c>
    </row>
    <row r="1770" spans="1:29" ht="14.1" customHeight="1" x14ac:dyDescent="0.2">
      <c r="A1770" s="2" t="s">
        <v>2237</v>
      </c>
      <c r="B1770" s="2" t="s">
        <v>2238</v>
      </c>
      <c r="C1770" s="2" t="s">
        <v>41</v>
      </c>
      <c r="D1770" s="2" t="e">
        <f t="shared" si="189"/>
        <v>#VALUE!</v>
      </c>
      <c r="E1770" s="2" t="s">
        <v>15</v>
      </c>
      <c r="F1770" s="3" t="s">
        <v>3405</v>
      </c>
      <c r="G1770" s="3">
        <v>2</v>
      </c>
      <c r="H1770" s="3" t="s">
        <v>3793</v>
      </c>
      <c r="I1770" s="3">
        <v>1617.86</v>
      </c>
      <c r="K1770" t="s">
        <v>2858</v>
      </c>
      <c r="L1770">
        <f t="shared" si="190"/>
        <v>2694</v>
      </c>
      <c r="M1770" t="s">
        <v>2856</v>
      </c>
      <c r="N1770" t="str">
        <f t="shared" si="191"/>
        <v>SEM COR</v>
      </c>
      <c r="O1770" s="4" t="s">
        <v>2857</v>
      </c>
      <c r="P1770" t="s">
        <v>2852</v>
      </c>
      <c r="Q1770" t="str">
        <f t="shared" si="192"/>
        <v>'2</v>
      </c>
      <c r="R1770" t="s">
        <v>2853</v>
      </c>
      <c r="S1770" s="4" t="s">
        <v>2854</v>
      </c>
      <c r="T1770" s="4" t="s">
        <v>2855</v>
      </c>
      <c r="U1770" s="4"/>
      <c r="V1770" s="8" t="s">
        <v>3094</v>
      </c>
      <c r="W1770" t="s">
        <v>3095</v>
      </c>
      <c r="X1770">
        <f t="shared" si="193"/>
        <v>2694</v>
      </c>
      <c r="Y1770" t="s">
        <v>2856</v>
      </c>
      <c r="Z1770" t="str">
        <f t="shared" si="194"/>
        <v>SEM COR</v>
      </c>
      <c r="AA1770" s="4" t="s">
        <v>2857</v>
      </c>
      <c r="AB1770" t="str">
        <f t="shared" si="195"/>
        <v>'808.93</v>
      </c>
      <c r="AC1770" s="9" t="s">
        <v>3981</v>
      </c>
    </row>
    <row r="1771" spans="1:29" ht="14.1" customHeight="1" x14ac:dyDescent="0.2">
      <c r="A1771" s="2" t="s">
        <v>2239</v>
      </c>
      <c r="B1771" s="2" t="s">
        <v>2240</v>
      </c>
      <c r="C1771" s="2" t="s">
        <v>41</v>
      </c>
      <c r="D1771" s="2" t="e">
        <f t="shared" si="189"/>
        <v>#VALUE!</v>
      </c>
      <c r="E1771" s="2" t="s">
        <v>15</v>
      </c>
      <c r="F1771" s="3" t="s">
        <v>3405</v>
      </c>
      <c r="G1771" s="3">
        <v>2</v>
      </c>
      <c r="H1771" s="3" t="s">
        <v>3794</v>
      </c>
      <c r="I1771" s="3">
        <v>102.92</v>
      </c>
      <c r="K1771" t="s">
        <v>2858</v>
      </c>
      <c r="L1771">
        <f t="shared" si="190"/>
        <v>2695</v>
      </c>
      <c r="M1771" t="s">
        <v>2856</v>
      </c>
      <c r="N1771" t="str">
        <f t="shared" si="191"/>
        <v>SEM COR</v>
      </c>
      <c r="O1771" s="4" t="s">
        <v>2857</v>
      </c>
      <c r="P1771" t="s">
        <v>2852</v>
      </c>
      <c r="Q1771" t="str">
        <f t="shared" si="192"/>
        <v>'2</v>
      </c>
      <c r="R1771" t="s">
        <v>2853</v>
      </c>
      <c r="S1771" s="4" t="s">
        <v>2854</v>
      </c>
      <c r="T1771" s="4" t="s">
        <v>2855</v>
      </c>
      <c r="U1771" s="4"/>
      <c r="V1771" s="8" t="s">
        <v>3094</v>
      </c>
      <c r="W1771" t="s">
        <v>3095</v>
      </c>
      <c r="X1771">
        <f t="shared" si="193"/>
        <v>2695</v>
      </c>
      <c r="Y1771" t="s">
        <v>2856</v>
      </c>
      <c r="Z1771" t="str">
        <f t="shared" si="194"/>
        <v>SEM COR</v>
      </c>
      <c r="AA1771" s="4" t="s">
        <v>2857</v>
      </c>
      <c r="AB1771" t="str">
        <f t="shared" si="195"/>
        <v>'51.46</v>
      </c>
      <c r="AC1771" s="9" t="s">
        <v>3981</v>
      </c>
    </row>
    <row r="1772" spans="1:29" ht="14.1" customHeight="1" x14ac:dyDescent="0.2">
      <c r="A1772" s="2" t="s">
        <v>2241</v>
      </c>
      <c r="B1772" s="2" t="s">
        <v>2242</v>
      </c>
      <c r="C1772" s="2" t="s">
        <v>41</v>
      </c>
      <c r="D1772" s="2" t="e">
        <f t="shared" si="189"/>
        <v>#VALUE!</v>
      </c>
      <c r="E1772" s="2" t="s">
        <v>15</v>
      </c>
      <c r="F1772" s="3" t="s">
        <v>3113</v>
      </c>
      <c r="G1772" s="3">
        <v>1</v>
      </c>
      <c r="H1772" s="3" t="s">
        <v>3795</v>
      </c>
      <c r="I1772" s="3">
        <v>77.03</v>
      </c>
      <c r="K1772" t="s">
        <v>2858</v>
      </c>
      <c r="L1772">
        <f t="shared" si="190"/>
        <v>2696</v>
      </c>
      <c r="M1772" t="s">
        <v>2856</v>
      </c>
      <c r="N1772" t="str">
        <f t="shared" si="191"/>
        <v>SEM COR</v>
      </c>
      <c r="O1772" s="4" t="s">
        <v>2857</v>
      </c>
      <c r="P1772" t="s">
        <v>2852</v>
      </c>
      <c r="Q1772" t="str">
        <f t="shared" si="192"/>
        <v>'1</v>
      </c>
      <c r="R1772" t="s">
        <v>2853</v>
      </c>
      <c r="S1772" s="4" t="s">
        <v>2854</v>
      </c>
      <c r="T1772" s="4" t="s">
        <v>2855</v>
      </c>
      <c r="U1772" s="4"/>
      <c r="V1772" s="8" t="s">
        <v>3094</v>
      </c>
      <c r="W1772" t="s">
        <v>3095</v>
      </c>
      <c r="X1772">
        <f t="shared" si="193"/>
        <v>2696</v>
      </c>
      <c r="Y1772" t="s">
        <v>2856</v>
      </c>
      <c r="Z1772" t="str">
        <f t="shared" si="194"/>
        <v>SEM COR</v>
      </c>
      <c r="AA1772" s="4" t="s">
        <v>2857</v>
      </c>
      <c r="AB1772" t="str">
        <f t="shared" si="195"/>
        <v>'77.03</v>
      </c>
      <c r="AC1772" s="9" t="s">
        <v>3981</v>
      </c>
    </row>
    <row r="1773" spans="1:29" ht="14.1" customHeight="1" x14ac:dyDescent="0.2">
      <c r="A1773" s="2" t="s">
        <v>2243</v>
      </c>
      <c r="B1773" s="2" t="s">
        <v>2244</v>
      </c>
      <c r="C1773" s="2" t="s">
        <v>41</v>
      </c>
      <c r="D1773" s="2" t="e">
        <f t="shared" si="189"/>
        <v>#VALUE!</v>
      </c>
      <c r="E1773" s="2" t="s">
        <v>15</v>
      </c>
      <c r="F1773" s="3" t="s">
        <v>3326</v>
      </c>
      <c r="G1773" s="3">
        <v>8</v>
      </c>
      <c r="H1773" s="3" t="s">
        <v>3796</v>
      </c>
      <c r="I1773" s="3">
        <v>443.2</v>
      </c>
      <c r="K1773" t="s">
        <v>2858</v>
      </c>
      <c r="L1773">
        <f t="shared" si="190"/>
        <v>2697</v>
      </c>
      <c r="M1773" t="s">
        <v>2856</v>
      </c>
      <c r="N1773" t="str">
        <f t="shared" si="191"/>
        <v>SEM COR</v>
      </c>
      <c r="O1773" s="4" t="s">
        <v>2857</v>
      </c>
      <c r="P1773" t="s">
        <v>2852</v>
      </c>
      <c r="Q1773" t="str">
        <f t="shared" si="192"/>
        <v>'8</v>
      </c>
      <c r="R1773" t="s">
        <v>2853</v>
      </c>
      <c r="S1773" s="4" t="s">
        <v>2854</v>
      </c>
      <c r="T1773" s="4" t="s">
        <v>2855</v>
      </c>
      <c r="U1773" s="4"/>
      <c r="V1773" s="8" t="s">
        <v>3094</v>
      </c>
      <c r="W1773" t="s">
        <v>3095</v>
      </c>
      <c r="X1773">
        <f t="shared" si="193"/>
        <v>2697</v>
      </c>
      <c r="Y1773" t="s">
        <v>2856</v>
      </c>
      <c r="Z1773" t="str">
        <f t="shared" si="194"/>
        <v>SEM COR</v>
      </c>
      <c r="AA1773" s="4" t="s">
        <v>2857</v>
      </c>
      <c r="AB1773" t="str">
        <f t="shared" si="195"/>
        <v>'55.4</v>
      </c>
      <c r="AC1773" s="9" t="s">
        <v>3981</v>
      </c>
    </row>
    <row r="1774" spans="1:29" ht="14.1" customHeight="1" x14ac:dyDescent="0.2">
      <c r="A1774" s="2" t="s">
        <v>2245</v>
      </c>
      <c r="B1774" s="2" t="s">
        <v>2246</v>
      </c>
      <c r="C1774" s="2" t="s">
        <v>25</v>
      </c>
      <c r="D1774" s="2" t="e">
        <f t="shared" si="189"/>
        <v>#VALUE!</v>
      </c>
      <c r="E1774" s="2" t="s">
        <v>71</v>
      </c>
      <c r="F1774" s="3" t="s">
        <v>4644</v>
      </c>
      <c r="G1774" s="3" t="s">
        <v>3022</v>
      </c>
      <c r="H1774" s="3" t="s">
        <v>3797</v>
      </c>
      <c r="I1774" s="3">
        <v>121.99677000000001</v>
      </c>
      <c r="K1774" t="s">
        <v>2858</v>
      </c>
      <c r="L1774">
        <f t="shared" si="190"/>
        <v>2698</v>
      </c>
      <c r="M1774" t="s">
        <v>2856</v>
      </c>
      <c r="N1774" t="str">
        <f t="shared" si="191"/>
        <v>BRANCO</v>
      </c>
      <c r="O1774" s="4" t="s">
        <v>2857</v>
      </c>
      <c r="P1774" t="s">
        <v>2852</v>
      </c>
      <c r="Q1774" t="str">
        <f t="shared" si="192"/>
        <v>'2.45</v>
      </c>
      <c r="R1774" t="s">
        <v>2853</v>
      </c>
      <c r="S1774" s="4" t="s">
        <v>2854</v>
      </c>
      <c r="T1774" s="4" t="s">
        <v>2855</v>
      </c>
      <c r="U1774" s="4"/>
      <c r="V1774" s="8" t="s">
        <v>3094</v>
      </c>
      <c r="W1774" t="s">
        <v>3095</v>
      </c>
      <c r="X1774">
        <f t="shared" si="193"/>
        <v>2698</v>
      </c>
      <c r="Y1774" t="s">
        <v>2856</v>
      </c>
      <c r="Z1774" t="str">
        <f t="shared" si="194"/>
        <v>BRANCO</v>
      </c>
      <c r="AA1774" s="4" t="s">
        <v>2857</v>
      </c>
      <c r="AB1774" t="str">
        <f t="shared" si="195"/>
        <v>'49.7946</v>
      </c>
      <c r="AC1774" s="9" t="s">
        <v>3981</v>
      </c>
    </row>
    <row r="1775" spans="1:29" ht="14.1" customHeight="1" x14ac:dyDescent="0.2">
      <c r="A1775" s="2" t="s">
        <v>2247</v>
      </c>
      <c r="B1775" s="2" t="s">
        <v>2248</v>
      </c>
      <c r="C1775" s="2" t="s">
        <v>41</v>
      </c>
      <c r="D1775" s="2" t="e">
        <f t="shared" si="189"/>
        <v>#VALUE!</v>
      </c>
      <c r="E1775" s="2" t="s">
        <v>15</v>
      </c>
      <c r="F1775" s="3" t="s">
        <v>3391</v>
      </c>
      <c r="G1775" s="3">
        <v>12</v>
      </c>
      <c r="H1775" s="3" t="s">
        <v>3798</v>
      </c>
      <c r="I1775" s="3">
        <v>25.233599999999999</v>
      </c>
      <c r="K1775" t="s">
        <v>2858</v>
      </c>
      <c r="L1775">
        <f t="shared" si="190"/>
        <v>2699</v>
      </c>
      <c r="M1775" t="s">
        <v>2856</v>
      </c>
      <c r="N1775" t="str">
        <f t="shared" si="191"/>
        <v>SEM COR</v>
      </c>
      <c r="O1775" s="4" t="s">
        <v>2857</v>
      </c>
      <c r="P1775" t="s">
        <v>2852</v>
      </c>
      <c r="Q1775" t="str">
        <f t="shared" si="192"/>
        <v>'12</v>
      </c>
      <c r="R1775" t="s">
        <v>2853</v>
      </c>
      <c r="S1775" s="4" t="s">
        <v>2854</v>
      </c>
      <c r="T1775" s="4" t="s">
        <v>2855</v>
      </c>
      <c r="U1775" s="4"/>
      <c r="V1775" s="8" t="s">
        <v>3094</v>
      </c>
      <c r="W1775" t="s">
        <v>3095</v>
      </c>
      <c r="X1775">
        <f t="shared" si="193"/>
        <v>2699</v>
      </c>
      <c r="Y1775" t="s">
        <v>2856</v>
      </c>
      <c r="Z1775" t="str">
        <f t="shared" si="194"/>
        <v>SEM COR</v>
      </c>
      <c r="AA1775" s="4" t="s">
        <v>2857</v>
      </c>
      <c r="AB1775" t="str">
        <f t="shared" si="195"/>
        <v>'2.1028</v>
      </c>
      <c r="AC1775" s="9" t="s">
        <v>3981</v>
      </c>
    </row>
    <row r="1776" spans="1:29" ht="14.1" customHeight="1" x14ac:dyDescent="0.2">
      <c r="A1776" s="2" t="s">
        <v>2249</v>
      </c>
      <c r="B1776" s="2" t="s">
        <v>2250</v>
      </c>
      <c r="C1776" s="2" t="s">
        <v>41</v>
      </c>
      <c r="D1776" s="2" t="e">
        <f t="shared" si="189"/>
        <v>#VALUE!</v>
      </c>
      <c r="E1776" s="2" t="s">
        <v>15</v>
      </c>
      <c r="F1776" s="3" t="s">
        <v>3405</v>
      </c>
      <c r="G1776" s="3">
        <v>2</v>
      </c>
      <c r="H1776" s="3" t="s">
        <v>3799</v>
      </c>
      <c r="I1776" s="3">
        <v>13.6844</v>
      </c>
      <c r="K1776" t="s">
        <v>2858</v>
      </c>
      <c r="L1776">
        <f t="shared" si="190"/>
        <v>2700</v>
      </c>
      <c r="M1776" t="s">
        <v>2856</v>
      </c>
      <c r="N1776" t="str">
        <f t="shared" si="191"/>
        <v>SEM COR</v>
      </c>
      <c r="O1776" s="4" t="s">
        <v>2857</v>
      </c>
      <c r="P1776" t="s">
        <v>2852</v>
      </c>
      <c r="Q1776" t="str">
        <f t="shared" si="192"/>
        <v>'2</v>
      </c>
      <c r="R1776" t="s">
        <v>2853</v>
      </c>
      <c r="S1776" s="4" t="s">
        <v>2854</v>
      </c>
      <c r="T1776" s="4" t="s">
        <v>2855</v>
      </c>
      <c r="U1776" s="4"/>
      <c r="V1776" s="8" t="s">
        <v>3094</v>
      </c>
      <c r="W1776" t="s">
        <v>3095</v>
      </c>
      <c r="X1776">
        <f t="shared" si="193"/>
        <v>2700</v>
      </c>
      <c r="Y1776" t="s">
        <v>2856</v>
      </c>
      <c r="Z1776" t="str">
        <f t="shared" si="194"/>
        <v>SEM COR</v>
      </c>
      <c r="AA1776" s="4" t="s">
        <v>2857</v>
      </c>
      <c r="AB1776" t="str">
        <f t="shared" si="195"/>
        <v>'6.8422</v>
      </c>
      <c r="AC1776" s="9" t="s">
        <v>3981</v>
      </c>
    </row>
    <row r="1777" spans="1:29" ht="14.1" customHeight="1" x14ac:dyDescent="0.2">
      <c r="A1777" s="2" t="s">
        <v>2251</v>
      </c>
      <c r="B1777" s="2" t="s">
        <v>2252</v>
      </c>
      <c r="C1777" s="2" t="s">
        <v>41</v>
      </c>
      <c r="D1777" s="2" t="e">
        <f t="shared" si="189"/>
        <v>#VALUE!</v>
      </c>
      <c r="E1777" s="2" t="s">
        <v>15</v>
      </c>
      <c r="F1777" s="3" t="s">
        <v>3113</v>
      </c>
      <c r="G1777" s="3">
        <v>1</v>
      </c>
      <c r="H1777" s="3" t="s">
        <v>3800</v>
      </c>
      <c r="I1777" s="3">
        <v>48.51</v>
      </c>
      <c r="K1777" t="s">
        <v>2858</v>
      </c>
      <c r="L1777">
        <f t="shared" si="190"/>
        <v>2701</v>
      </c>
      <c r="M1777" t="s">
        <v>2856</v>
      </c>
      <c r="N1777" t="str">
        <f t="shared" si="191"/>
        <v>SEM COR</v>
      </c>
      <c r="O1777" s="4" t="s">
        <v>2857</v>
      </c>
      <c r="P1777" t="s">
        <v>2852</v>
      </c>
      <c r="Q1777" t="str">
        <f t="shared" si="192"/>
        <v>'1</v>
      </c>
      <c r="R1777" t="s">
        <v>2853</v>
      </c>
      <c r="S1777" s="4" t="s">
        <v>2854</v>
      </c>
      <c r="T1777" s="4" t="s">
        <v>2855</v>
      </c>
      <c r="U1777" s="4"/>
      <c r="V1777" s="8" t="s">
        <v>3094</v>
      </c>
      <c r="W1777" t="s">
        <v>3095</v>
      </c>
      <c r="X1777">
        <f t="shared" si="193"/>
        <v>2701</v>
      </c>
      <c r="Y1777" t="s">
        <v>2856</v>
      </c>
      <c r="Z1777" t="str">
        <f t="shared" si="194"/>
        <v>SEM COR</v>
      </c>
      <c r="AA1777" s="4" t="s">
        <v>2857</v>
      </c>
      <c r="AB1777" t="str">
        <f t="shared" si="195"/>
        <v>'48.51</v>
      </c>
      <c r="AC1777" s="9" t="s">
        <v>3981</v>
      </c>
    </row>
    <row r="1778" spans="1:29" ht="14.1" customHeight="1" x14ac:dyDescent="0.2">
      <c r="A1778" s="2" t="s">
        <v>2253</v>
      </c>
      <c r="B1778" s="2" t="s">
        <v>2254</v>
      </c>
      <c r="C1778" s="2" t="s">
        <v>41</v>
      </c>
      <c r="D1778" s="2" t="e">
        <f t="shared" si="189"/>
        <v>#VALUE!</v>
      </c>
      <c r="E1778" s="2" t="s">
        <v>15</v>
      </c>
      <c r="F1778" s="3" t="s">
        <v>3113</v>
      </c>
      <c r="G1778" s="3">
        <v>1</v>
      </c>
      <c r="H1778" s="3" t="s">
        <v>3801</v>
      </c>
      <c r="I1778" s="3">
        <v>41.158799999999999</v>
      </c>
      <c r="K1778" t="s">
        <v>2858</v>
      </c>
      <c r="L1778">
        <f t="shared" si="190"/>
        <v>2702</v>
      </c>
      <c r="M1778" t="s">
        <v>2856</v>
      </c>
      <c r="N1778" t="str">
        <f t="shared" si="191"/>
        <v>SEM COR</v>
      </c>
      <c r="O1778" s="4" t="s">
        <v>2857</v>
      </c>
      <c r="P1778" t="s">
        <v>2852</v>
      </c>
      <c r="Q1778" t="str">
        <f t="shared" si="192"/>
        <v>'1</v>
      </c>
      <c r="R1778" t="s">
        <v>2853</v>
      </c>
      <c r="S1778" s="4" t="s">
        <v>2854</v>
      </c>
      <c r="T1778" s="4" t="s">
        <v>2855</v>
      </c>
      <c r="U1778" s="4"/>
      <c r="V1778" s="8" t="s">
        <v>3094</v>
      </c>
      <c r="W1778" t="s">
        <v>3095</v>
      </c>
      <c r="X1778">
        <f t="shared" si="193"/>
        <v>2702</v>
      </c>
      <c r="Y1778" t="s">
        <v>2856</v>
      </c>
      <c r="Z1778" t="str">
        <f t="shared" si="194"/>
        <v>SEM COR</v>
      </c>
      <c r="AA1778" s="4" t="s">
        <v>2857</v>
      </c>
      <c r="AB1778" t="str">
        <f t="shared" si="195"/>
        <v>'41.1588</v>
      </c>
      <c r="AC1778" s="9" t="s">
        <v>3981</v>
      </c>
    </row>
    <row r="1779" spans="1:29" ht="14.1" customHeight="1" x14ac:dyDescent="0.2">
      <c r="A1779" s="2" t="s">
        <v>2255</v>
      </c>
      <c r="B1779" s="2" t="s">
        <v>2256</v>
      </c>
      <c r="C1779" s="2" t="s">
        <v>41</v>
      </c>
      <c r="D1779" s="2" t="e">
        <f t="shared" si="189"/>
        <v>#VALUE!</v>
      </c>
      <c r="E1779" s="2" t="s">
        <v>15</v>
      </c>
      <c r="F1779" s="3" t="s">
        <v>3405</v>
      </c>
      <c r="G1779" s="3">
        <v>2</v>
      </c>
      <c r="H1779" s="3" t="s">
        <v>3802</v>
      </c>
      <c r="I1779" s="3">
        <v>19.674399999999999</v>
      </c>
      <c r="K1779" t="s">
        <v>2858</v>
      </c>
      <c r="L1779">
        <f t="shared" si="190"/>
        <v>2703</v>
      </c>
      <c r="M1779" t="s">
        <v>2856</v>
      </c>
      <c r="N1779" t="str">
        <f t="shared" si="191"/>
        <v>SEM COR</v>
      </c>
      <c r="O1779" s="4" t="s">
        <v>2857</v>
      </c>
      <c r="P1779" t="s">
        <v>2852</v>
      </c>
      <c r="Q1779" t="str">
        <f t="shared" si="192"/>
        <v>'2</v>
      </c>
      <c r="R1779" t="s">
        <v>2853</v>
      </c>
      <c r="S1779" s="4" t="s">
        <v>2854</v>
      </c>
      <c r="T1779" s="4" t="s">
        <v>2855</v>
      </c>
      <c r="U1779" s="4"/>
      <c r="V1779" s="8" t="s">
        <v>3094</v>
      </c>
      <c r="W1779" t="s">
        <v>3095</v>
      </c>
      <c r="X1779">
        <f t="shared" si="193"/>
        <v>2703</v>
      </c>
      <c r="Y1779" t="s">
        <v>2856</v>
      </c>
      <c r="Z1779" t="str">
        <f t="shared" si="194"/>
        <v>SEM COR</v>
      </c>
      <c r="AA1779" s="4" t="s">
        <v>2857</v>
      </c>
      <c r="AB1779" t="str">
        <f t="shared" si="195"/>
        <v>'9.8372</v>
      </c>
      <c r="AC1779" s="9" t="s">
        <v>3981</v>
      </c>
    </row>
    <row r="1780" spans="1:29" ht="14.1" customHeight="1" x14ac:dyDescent="0.2">
      <c r="A1780" s="2" t="s">
        <v>1051</v>
      </c>
      <c r="B1780" s="2" t="s">
        <v>1052</v>
      </c>
      <c r="C1780" s="2" t="s">
        <v>58</v>
      </c>
      <c r="D1780" s="2" t="e">
        <f t="shared" si="189"/>
        <v>#VALUE!</v>
      </c>
      <c r="E1780" s="2" t="s">
        <v>10</v>
      </c>
      <c r="F1780" s="3" t="s">
        <v>4096</v>
      </c>
      <c r="G1780" s="3">
        <v>970</v>
      </c>
      <c r="H1780" s="3" t="s">
        <v>3446</v>
      </c>
      <c r="I1780" s="3">
        <v>375.19600000000003</v>
      </c>
      <c r="K1780" t="s">
        <v>2858</v>
      </c>
      <c r="L1780">
        <f t="shared" si="190"/>
        <v>1012</v>
      </c>
      <c r="M1780" t="s">
        <v>2856</v>
      </c>
      <c r="N1780" t="str">
        <f t="shared" si="191"/>
        <v>MELANCIA</v>
      </c>
      <c r="O1780" s="4" t="s">
        <v>2857</v>
      </c>
      <c r="P1780" t="s">
        <v>2852</v>
      </c>
      <c r="Q1780" t="str">
        <f t="shared" si="192"/>
        <v>'970</v>
      </c>
      <c r="R1780" t="s">
        <v>2853</v>
      </c>
      <c r="S1780" s="4" t="s">
        <v>2854</v>
      </c>
      <c r="T1780" s="4" t="s">
        <v>2855</v>
      </c>
      <c r="U1780" s="4"/>
      <c r="V1780" s="8" t="s">
        <v>3094</v>
      </c>
      <c r="W1780" t="s">
        <v>3095</v>
      </c>
      <c r="X1780">
        <f t="shared" si="193"/>
        <v>1012</v>
      </c>
      <c r="Y1780" t="s">
        <v>2856</v>
      </c>
      <c r="Z1780" t="str">
        <f t="shared" si="194"/>
        <v>MELANCIA</v>
      </c>
      <c r="AA1780" s="4" t="s">
        <v>2857</v>
      </c>
      <c r="AB1780" t="str">
        <f t="shared" si="195"/>
        <v>'0.3868</v>
      </c>
      <c r="AC1780" s="9" t="s">
        <v>3981</v>
      </c>
    </row>
    <row r="1781" spans="1:29" ht="14.1" customHeight="1" x14ac:dyDescent="0.2">
      <c r="A1781" s="2" t="s">
        <v>2070</v>
      </c>
      <c r="B1781" s="2" t="s">
        <v>2071</v>
      </c>
      <c r="C1781" s="2" t="s">
        <v>28</v>
      </c>
      <c r="D1781" s="2" t="e">
        <f t="shared" si="189"/>
        <v>#VALUE!</v>
      </c>
      <c r="E1781" s="2" t="s">
        <v>19</v>
      </c>
      <c r="F1781" s="3" t="s">
        <v>4645</v>
      </c>
      <c r="G1781" s="3">
        <v>3895</v>
      </c>
      <c r="H1781" s="3" t="s">
        <v>3735</v>
      </c>
      <c r="I1781" s="3">
        <v>307.70499999999998</v>
      </c>
      <c r="K1781" t="s">
        <v>2858</v>
      </c>
      <c r="L1781">
        <f t="shared" si="190"/>
        <v>1052</v>
      </c>
      <c r="M1781" t="s">
        <v>2856</v>
      </c>
      <c r="N1781" t="str">
        <f t="shared" si="191"/>
        <v>DELICATE</v>
      </c>
      <c r="O1781" s="4" t="s">
        <v>2857</v>
      </c>
      <c r="P1781" t="s">
        <v>2852</v>
      </c>
      <c r="Q1781" t="str">
        <f t="shared" si="192"/>
        <v>'3895</v>
      </c>
      <c r="R1781" t="s">
        <v>2853</v>
      </c>
      <c r="S1781" s="4" t="s">
        <v>2854</v>
      </c>
      <c r="T1781" s="4" t="s">
        <v>2855</v>
      </c>
      <c r="U1781" s="4"/>
      <c r="V1781" s="8" t="s">
        <v>3094</v>
      </c>
      <c r="W1781" t="s">
        <v>3095</v>
      </c>
      <c r="X1781">
        <f t="shared" si="193"/>
        <v>1052</v>
      </c>
      <c r="Y1781" t="s">
        <v>2856</v>
      </c>
      <c r="Z1781" t="str">
        <f t="shared" si="194"/>
        <v>DELICATE</v>
      </c>
      <c r="AA1781" s="4" t="s">
        <v>2857</v>
      </c>
      <c r="AB1781" t="str">
        <f t="shared" si="195"/>
        <v>'0.079</v>
      </c>
      <c r="AC1781" s="9" t="s">
        <v>3981</v>
      </c>
    </row>
    <row r="1782" spans="1:29" ht="14.1" customHeight="1" x14ac:dyDescent="0.2">
      <c r="A1782" s="2" t="s">
        <v>2257</v>
      </c>
      <c r="B1782" s="2" t="s">
        <v>2258</v>
      </c>
      <c r="C1782" s="2" t="s">
        <v>41</v>
      </c>
      <c r="D1782" s="2" t="e">
        <f t="shared" si="189"/>
        <v>#VALUE!</v>
      </c>
      <c r="E1782" s="2" t="s">
        <v>15</v>
      </c>
      <c r="F1782" s="3" t="s">
        <v>3399</v>
      </c>
      <c r="G1782" s="3">
        <v>4</v>
      </c>
      <c r="H1782" s="3" t="s">
        <v>3803</v>
      </c>
      <c r="I1782" s="3">
        <v>187.54640000000001</v>
      </c>
      <c r="K1782" t="s">
        <v>2858</v>
      </c>
      <c r="L1782">
        <f t="shared" si="190"/>
        <v>2704</v>
      </c>
      <c r="M1782" t="s">
        <v>2856</v>
      </c>
      <c r="N1782" t="str">
        <f t="shared" si="191"/>
        <v>SEM COR</v>
      </c>
      <c r="O1782" s="4" t="s">
        <v>2857</v>
      </c>
      <c r="P1782" t="s">
        <v>2852</v>
      </c>
      <c r="Q1782" t="str">
        <f t="shared" si="192"/>
        <v>'4</v>
      </c>
      <c r="R1782" t="s">
        <v>2853</v>
      </c>
      <c r="S1782" s="4" t="s">
        <v>2854</v>
      </c>
      <c r="T1782" s="4" t="s">
        <v>2855</v>
      </c>
      <c r="U1782" s="4"/>
      <c r="V1782" s="8" t="s">
        <v>3094</v>
      </c>
      <c r="W1782" t="s">
        <v>3095</v>
      </c>
      <c r="X1782">
        <f t="shared" si="193"/>
        <v>2704</v>
      </c>
      <c r="Y1782" t="s">
        <v>2856</v>
      </c>
      <c r="Z1782" t="str">
        <f t="shared" si="194"/>
        <v>SEM COR</v>
      </c>
      <c r="AA1782" s="4" t="s">
        <v>2857</v>
      </c>
      <c r="AB1782" t="str">
        <f t="shared" si="195"/>
        <v>'46.8866</v>
      </c>
      <c r="AC1782" s="9" t="s">
        <v>3981</v>
      </c>
    </row>
    <row r="1783" spans="1:29" ht="14.1" customHeight="1" x14ac:dyDescent="0.2">
      <c r="A1783" s="2" t="s">
        <v>2259</v>
      </c>
      <c r="B1783" s="2" t="s">
        <v>2260</v>
      </c>
      <c r="C1783" s="2" t="s">
        <v>41</v>
      </c>
      <c r="D1783" s="2" t="e">
        <f t="shared" si="189"/>
        <v>#VALUE!</v>
      </c>
      <c r="E1783" s="2" t="s">
        <v>15</v>
      </c>
      <c r="F1783" s="3" t="s">
        <v>3460</v>
      </c>
      <c r="G1783" s="3">
        <v>3</v>
      </c>
      <c r="H1783" s="3" t="s">
        <v>3804</v>
      </c>
      <c r="I1783" s="3">
        <v>47.384099999999997</v>
      </c>
      <c r="K1783" t="s">
        <v>2858</v>
      </c>
      <c r="L1783">
        <f t="shared" si="190"/>
        <v>2705</v>
      </c>
      <c r="M1783" t="s">
        <v>2856</v>
      </c>
      <c r="N1783" t="str">
        <f t="shared" si="191"/>
        <v>SEM COR</v>
      </c>
      <c r="O1783" s="4" t="s">
        <v>2857</v>
      </c>
      <c r="P1783" t="s">
        <v>2852</v>
      </c>
      <c r="Q1783" t="str">
        <f t="shared" si="192"/>
        <v>'3</v>
      </c>
      <c r="R1783" t="s">
        <v>2853</v>
      </c>
      <c r="S1783" s="4" t="s">
        <v>2854</v>
      </c>
      <c r="T1783" s="4" t="s">
        <v>2855</v>
      </c>
      <c r="U1783" s="4"/>
      <c r="V1783" s="8" t="s">
        <v>3094</v>
      </c>
      <c r="W1783" t="s">
        <v>3095</v>
      </c>
      <c r="X1783">
        <f t="shared" si="193"/>
        <v>2705</v>
      </c>
      <c r="Y1783" t="s">
        <v>2856</v>
      </c>
      <c r="Z1783" t="str">
        <f t="shared" si="194"/>
        <v>SEM COR</v>
      </c>
      <c r="AA1783" s="4" t="s">
        <v>2857</v>
      </c>
      <c r="AB1783" t="str">
        <f t="shared" si="195"/>
        <v>'15.7947</v>
      </c>
      <c r="AC1783" s="9" t="s">
        <v>3981</v>
      </c>
    </row>
    <row r="1784" spans="1:29" ht="14.1" customHeight="1" x14ac:dyDescent="0.2">
      <c r="A1784" s="2" t="s">
        <v>2261</v>
      </c>
      <c r="B1784" s="2" t="s">
        <v>2262</v>
      </c>
      <c r="C1784" s="2" t="s">
        <v>41</v>
      </c>
      <c r="D1784" s="2" t="e">
        <f t="shared" si="189"/>
        <v>#VALUE!</v>
      </c>
      <c r="E1784" s="2" t="s">
        <v>15</v>
      </c>
      <c r="F1784" s="3" t="s">
        <v>3399</v>
      </c>
      <c r="G1784" s="3">
        <v>4</v>
      </c>
      <c r="H1784" s="3" t="s">
        <v>3805</v>
      </c>
      <c r="I1784" s="3">
        <v>28.94</v>
      </c>
      <c r="K1784" t="s">
        <v>2858</v>
      </c>
      <c r="L1784">
        <f t="shared" si="190"/>
        <v>2706</v>
      </c>
      <c r="M1784" t="s">
        <v>2856</v>
      </c>
      <c r="N1784" t="str">
        <f t="shared" si="191"/>
        <v>SEM COR</v>
      </c>
      <c r="O1784" s="4" t="s">
        <v>2857</v>
      </c>
      <c r="P1784" t="s">
        <v>2852</v>
      </c>
      <c r="Q1784" t="str">
        <f t="shared" si="192"/>
        <v>'4</v>
      </c>
      <c r="R1784" t="s">
        <v>2853</v>
      </c>
      <c r="S1784" s="4" t="s">
        <v>2854</v>
      </c>
      <c r="T1784" s="4" t="s">
        <v>2855</v>
      </c>
      <c r="U1784" s="4"/>
      <c r="V1784" s="8" t="s">
        <v>3094</v>
      </c>
      <c r="W1784" t="s">
        <v>3095</v>
      </c>
      <c r="X1784">
        <f t="shared" si="193"/>
        <v>2706</v>
      </c>
      <c r="Y1784" t="s">
        <v>2856</v>
      </c>
      <c r="Z1784" t="str">
        <f t="shared" si="194"/>
        <v>SEM COR</v>
      </c>
      <c r="AA1784" s="4" t="s">
        <v>2857</v>
      </c>
      <c r="AB1784" t="str">
        <f t="shared" si="195"/>
        <v>'7.235</v>
      </c>
      <c r="AC1784" s="9" t="s">
        <v>3981</v>
      </c>
    </row>
    <row r="1785" spans="1:29" ht="14.1" customHeight="1" x14ac:dyDescent="0.2">
      <c r="A1785" s="2" t="s">
        <v>2263</v>
      </c>
      <c r="B1785" s="2" t="s">
        <v>2264</v>
      </c>
      <c r="C1785" s="2" t="s">
        <v>41</v>
      </c>
      <c r="D1785" s="2" t="e">
        <f t="shared" si="189"/>
        <v>#VALUE!</v>
      </c>
      <c r="E1785" s="2" t="s">
        <v>15</v>
      </c>
      <c r="F1785" s="3" t="s">
        <v>3326</v>
      </c>
      <c r="G1785" s="3">
        <v>8</v>
      </c>
      <c r="H1785" s="3" t="s">
        <v>3414</v>
      </c>
      <c r="I1785" s="3">
        <v>216</v>
      </c>
      <c r="K1785" t="s">
        <v>2858</v>
      </c>
      <c r="L1785">
        <f t="shared" si="190"/>
        <v>2707</v>
      </c>
      <c r="M1785" t="s">
        <v>2856</v>
      </c>
      <c r="N1785" t="str">
        <f t="shared" si="191"/>
        <v>SEM COR</v>
      </c>
      <c r="O1785" s="4" t="s">
        <v>2857</v>
      </c>
      <c r="P1785" t="s">
        <v>2852</v>
      </c>
      <c r="Q1785" t="str">
        <f t="shared" si="192"/>
        <v>'8</v>
      </c>
      <c r="R1785" t="s">
        <v>2853</v>
      </c>
      <c r="S1785" s="4" t="s">
        <v>2854</v>
      </c>
      <c r="T1785" s="4" t="s">
        <v>2855</v>
      </c>
      <c r="U1785" s="4"/>
      <c r="V1785" s="8" t="s">
        <v>3094</v>
      </c>
      <c r="W1785" t="s">
        <v>3095</v>
      </c>
      <c r="X1785">
        <f t="shared" si="193"/>
        <v>2707</v>
      </c>
      <c r="Y1785" t="s">
        <v>2856</v>
      </c>
      <c r="Z1785" t="str">
        <f t="shared" si="194"/>
        <v>SEM COR</v>
      </c>
      <c r="AA1785" s="4" t="s">
        <v>2857</v>
      </c>
      <c r="AB1785" t="str">
        <f t="shared" si="195"/>
        <v>'27</v>
      </c>
      <c r="AC1785" s="9" t="s">
        <v>3981</v>
      </c>
    </row>
    <row r="1786" spans="1:29" ht="14.1" customHeight="1" x14ac:dyDescent="0.2">
      <c r="A1786" s="2" t="s">
        <v>2265</v>
      </c>
      <c r="B1786" s="2" t="s">
        <v>2266</v>
      </c>
      <c r="C1786" s="2" t="s">
        <v>41</v>
      </c>
      <c r="D1786" s="2" t="e">
        <f t="shared" si="189"/>
        <v>#VALUE!</v>
      </c>
      <c r="E1786" s="2" t="s">
        <v>15</v>
      </c>
      <c r="F1786" s="3" t="s">
        <v>3350</v>
      </c>
      <c r="G1786" s="3">
        <v>35</v>
      </c>
      <c r="H1786" s="3" t="s">
        <v>3806</v>
      </c>
      <c r="I1786" s="3">
        <v>1078.3744999999999</v>
      </c>
      <c r="K1786" t="s">
        <v>2858</v>
      </c>
      <c r="L1786">
        <f t="shared" si="190"/>
        <v>2708</v>
      </c>
      <c r="M1786" t="s">
        <v>2856</v>
      </c>
      <c r="N1786" t="str">
        <f t="shared" si="191"/>
        <v>SEM COR</v>
      </c>
      <c r="O1786" s="4" t="s">
        <v>2857</v>
      </c>
      <c r="P1786" t="s">
        <v>2852</v>
      </c>
      <c r="Q1786" t="str">
        <f t="shared" si="192"/>
        <v>'35</v>
      </c>
      <c r="R1786" t="s">
        <v>2853</v>
      </c>
      <c r="S1786" s="4" t="s">
        <v>2854</v>
      </c>
      <c r="T1786" s="4" t="s">
        <v>2855</v>
      </c>
      <c r="U1786" s="4"/>
      <c r="V1786" s="8" t="s">
        <v>3094</v>
      </c>
      <c r="W1786" t="s">
        <v>3095</v>
      </c>
      <c r="X1786">
        <f t="shared" si="193"/>
        <v>2708</v>
      </c>
      <c r="Y1786" t="s">
        <v>2856</v>
      </c>
      <c r="Z1786" t="str">
        <f t="shared" si="194"/>
        <v>SEM COR</v>
      </c>
      <c r="AA1786" s="4" t="s">
        <v>2857</v>
      </c>
      <c r="AB1786" t="str">
        <f t="shared" si="195"/>
        <v>'30.8107</v>
      </c>
      <c r="AC1786" s="9" t="s">
        <v>3981</v>
      </c>
    </row>
    <row r="1787" spans="1:29" ht="14.1" customHeight="1" x14ac:dyDescent="0.2">
      <c r="A1787" s="2" t="s">
        <v>2267</v>
      </c>
      <c r="B1787" s="2" t="s">
        <v>2268</v>
      </c>
      <c r="C1787" s="2" t="s">
        <v>41</v>
      </c>
      <c r="D1787" s="2" t="e">
        <f t="shared" si="189"/>
        <v>#VALUE!</v>
      </c>
      <c r="E1787" s="2" t="s">
        <v>15</v>
      </c>
      <c r="F1787" s="3" t="s">
        <v>3460</v>
      </c>
      <c r="G1787" s="3">
        <v>3</v>
      </c>
      <c r="H1787" s="3" t="s">
        <v>3807</v>
      </c>
      <c r="I1787" s="3">
        <v>33.029699999999998</v>
      </c>
      <c r="K1787" t="s">
        <v>2858</v>
      </c>
      <c r="L1787">
        <f t="shared" si="190"/>
        <v>2709</v>
      </c>
      <c r="M1787" t="s">
        <v>2856</v>
      </c>
      <c r="N1787" t="str">
        <f t="shared" si="191"/>
        <v>SEM COR</v>
      </c>
      <c r="O1787" s="4" t="s">
        <v>2857</v>
      </c>
      <c r="P1787" t="s">
        <v>2852</v>
      </c>
      <c r="Q1787" t="str">
        <f t="shared" si="192"/>
        <v>'3</v>
      </c>
      <c r="R1787" t="s">
        <v>2853</v>
      </c>
      <c r="S1787" s="4" t="s">
        <v>2854</v>
      </c>
      <c r="T1787" s="4" t="s">
        <v>2855</v>
      </c>
      <c r="U1787" s="4"/>
      <c r="V1787" s="8" t="s">
        <v>3094</v>
      </c>
      <c r="W1787" t="s">
        <v>3095</v>
      </c>
      <c r="X1787">
        <f t="shared" si="193"/>
        <v>2709</v>
      </c>
      <c r="Y1787" t="s">
        <v>2856</v>
      </c>
      <c r="Z1787" t="str">
        <f t="shared" si="194"/>
        <v>SEM COR</v>
      </c>
      <c r="AA1787" s="4" t="s">
        <v>2857</v>
      </c>
      <c r="AB1787" t="str">
        <f t="shared" si="195"/>
        <v>'11.0099</v>
      </c>
      <c r="AC1787" s="9" t="s">
        <v>3981</v>
      </c>
    </row>
    <row r="1788" spans="1:29" ht="14.1" customHeight="1" x14ac:dyDescent="0.2">
      <c r="A1788" s="2" t="s">
        <v>2269</v>
      </c>
      <c r="B1788" s="2" t="s">
        <v>2270</v>
      </c>
      <c r="C1788" s="2" t="s">
        <v>41</v>
      </c>
      <c r="D1788" s="2" t="e">
        <f t="shared" si="189"/>
        <v>#VALUE!</v>
      </c>
      <c r="E1788" s="2" t="s">
        <v>15</v>
      </c>
      <c r="F1788" s="3" t="s">
        <v>3193</v>
      </c>
      <c r="G1788" s="3">
        <v>10</v>
      </c>
      <c r="H1788" s="3" t="s">
        <v>3808</v>
      </c>
      <c r="I1788" s="3">
        <v>34.933999999999997</v>
      </c>
      <c r="K1788" t="s">
        <v>2858</v>
      </c>
      <c r="L1788">
        <f t="shared" si="190"/>
        <v>2710</v>
      </c>
      <c r="M1788" t="s">
        <v>2856</v>
      </c>
      <c r="N1788" t="str">
        <f t="shared" si="191"/>
        <v>SEM COR</v>
      </c>
      <c r="O1788" s="4" t="s">
        <v>2857</v>
      </c>
      <c r="P1788" t="s">
        <v>2852</v>
      </c>
      <c r="Q1788" t="str">
        <f t="shared" si="192"/>
        <v>'10</v>
      </c>
      <c r="R1788" t="s">
        <v>2853</v>
      </c>
      <c r="S1788" s="4" t="s">
        <v>2854</v>
      </c>
      <c r="T1788" s="4" t="s">
        <v>2855</v>
      </c>
      <c r="U1788" s="4"/>
      <c r="V1788" s="8" t="s">
        <v>3094</v>
      </c>
      <c r="W1788" t="s">
        <v>3095</v>
      </c>
      <c r="X1788">
        <f t="shared" si="193"/>
        <v>2710</v>
      </c>
      <c r="Y1788" t="s">
        <v>2856</v>
      </c>
      <c r="Z1788" t="str">
        <f t="shared" si="194"/>
        <v>SEM COR</v>
      </c>
      <c r="AA1788" s="4" t="s">
        <v>2857</v>
      </c>
      <c r="AB1788" t="str">
        <f t="shared" si="195"/>
        <v>'3.4934</v>
      </c>
      <c r="AC1788" s="9" t="s">
        <v>3981</v>
      </c>
    </row>
    <row r="1789" spans="1:29" ht="14.1" customHeight="1" x14ac:dyDescent="0.2">
      <c r="A1789" s="2" t="s">
        <v>2271</v>
      </c>
      <c r="B1789" s="2" t="s">
        <v>2272</v>
      </c>
      <c r="C1789" s="2" t="s">
        <v>41</v>
      </c>
      <c r="D1789" s="2" t="e">
        <f t="shared" si="189"/>
        <v>#VALUE!</v>
      </c>
      <c r="E1789" s="2" t="s">
        <v>403</v>
      </c>
      <c r="F1789" s="3" t="s">
        <v>3433</v>
      </c>
      <c r="G1789" s="3">
        <v>11</v>
      </c>
      <c r="H1789" s="3" t="s">
        <v>3809</v>
      </c>
      <c r="I1789" s="3">
        <v>2418.9</v>
      </c>
      <c r="K1789" t="s">
        <v>2858</v>
      </c>
      <c r="L1789">
        <f t="shared" si="190"/>
        <v>2711</v>
      </c>
      <c r="M1789" t="s">
        <v>2856</v>
      </c>
      <c r="N1789" t="str">
        <f t="shared" si="191"/>
        <v>SEM COR</v>
      </c>
      <c r="O1789" s="4" t="s">
        <v>2857</v>
      </c>
      <c r="P1789" t="s">
        <v>2852</v>
      </c>
      <c r="Q1789" t="str">
        <f t="shared" si="192"/>
        <v>'11</v>
      </c>
      <c r="R1789" t="s">
        <v>2853</v>
      </c>
      <c r="S1789" s="4" t="s">
        <v>2854</v>
      </c>
      <c r="T1789" s="4" t="s">
        <v>2855</v>
      </c>
      <c r="U1789" s="4"/>
      <c r="V1789" s="8" t="s">
        <v>3094</v>
      </c>
      <c r="W1789" t="s">
        <v>3095</v>
      </c>
      <c r="X1789">
        <f t="shared" si="193"/>
        <v>2711</v>
      </c>
      <c r="Y1789" t="s">
        <v>2856</v>
      </c>
      <c r="Z1789" t="str">
        <f t="shared" si="194"/>
        <v>SEM COR</v>
      </c>
      <c r="AA1789" s="4" t="s">
        <v>2857</v>
      </c>
      <c r="AB1789" t="str">
        <f t="shared" si="195"/>
        <v>'219.9</v>
      </c>
      <c r="AC1789" s="9" t="s">
        <v>3981</v>
      </c>
    </row>
    <row r="1790" spans="1:29" ht="14.1" customHeight="1" x14ac:dyDescent="0.2">
      <c r="A1790" s="2" t="s">
        <v>2273</v>
      </c>
      <c r="B1790" s="2" t="s">
        <v>2274</v>
      </c>
      <c r="C1790" s="2" t="s">
        <v>41</v>
      </c>
      <c r="D1790" s="2" t="e">
        <f t="shared" si="189"/>
        <v>#VALUE!</v>
      </c>
      <c r="E1790" s="2" t="s">
        <v>15</v>
      </c>
      <c r="F1790" s="3" t="s">
        <v>3183</v>
      </c>
      <c r="G1790" s="3">
        <v>50</v>
      </c>
      <c r="H1790" s="3" t="s">
        <v>3810</v>
      </c>
      <c r="I1790" s="3">
        <v>52</v>
      </c>
      <c r="K1790" t="s">
        <v>2858</v>
      </c>
      <c r="L1790">
        <f t="shared" si="190"/>
        <v>2712</v>
      </c>
      <c r="M1790" t="s">
        <v>2856</v>
      </c>
      <c r="N1790" t="str">
        <f t="shared" si="191"/>
        <v>SEM COR</v>
      </c>
      <c r="O1790" s="4" t="s">
        <v>2857</v>
      </c>
      <c r="P1790" t="s">
        <v>2852</v>
      </c>
      <c r="Q1790" t="str">
        <f t="shared" si="192"/>
        <v>'50</v>
      </c>
      <c r="R1790" t="s">
        <v>2853</v>
      </c>
      <c r="S1790" s="4" t="s">
        <v>2854</v>
      </c>
      <c r="T1790" s="4" t="s">
        <v>2855</v>
      </c>
      <c r="U1790" s="4"/>
      <c r="V1790" s="8" t="s">
        <v>3094</v>
      </c>
      <c r="W1790" t="s">
        <v>3095</v>
      </c>
      <c r="X1790">
        <f t="shared" si="193"/>
        <v>2712</v>
      </c>
      <c r="Y1790" t="s">
        <v>2856</v>
      </c>
      <c r="Z1790" t="str">
        <f t="shared" si="194"/>
        <v>SEM COR</v>
      </c>
      <c r="AA1790" s="4" t="s">
        <v>2857</v>
      </c>
      <c r="AB1790" t="str">
        <f t="shared" si="195"/>
        <v>'1.04</v>
      </c>
      <c r="AC1790" s="9" t="s">
        <v>3981</v>
      </c>
    </row>
    <row r="1791" spans="1:29" ht="14.1" customHeight="1" x14ac:dyDescent="0.2">
      <c r="A1791" s="2" t="s">
        <v>2275</v>
      </c>
      <c r="B1791" s="2" t="s">
        <v>2276</v>
      </c>
      <c r="C1791" s="2" t="s">
        <v>34</v>
      </c>
      <c r="D1791" s="2" t="e">
        <f t="shared" si="189"/>
        <v>#VALUE!</v>
      </c>
      <c r="E1791" s="2" t="s">
        <v>71</v>
      </c>
      <c r="F1791" s="3" t="s">
        <v>3116</v>
      </c>
      <c r="G1791" s="3" t="s">
        <v>3023</v>
      </c>
      <c r="H1791" s="3" t="s">
        <v>3811</v>
      </c>
      <c r="I1791" s="3">
        <v>14.346719999999999</v>
      </c>
      <c r="K1791" t="s">
        <v>2858</v>
      </c>
      <c r="L1791">
        <f t="shared" si="190"/>
        <v>2713</v>
      </c>
      <c r="M1791" t="s">
        <v>2856</v>
      </c>
      <c r="N1791" t="str">
        <f t="shared" si="191"/>
        <v>RUBY</v>
      </c>
      <c r="O1791" s="4" t="s">
        <v>2857</v>
      </c>
      <c r="P1791" t="s">
        <v>2852</v>
      </c>
      <c r="Q1791" t="str">
        <f t="shared" si="192"/>
        <v>'0.3</v>
      </c>
      <c r="R1791" t="s">
        <v>2853</v>
      </c>
      <c r="S1791" s="4" t="s">
        <v>2854</v>
      </c>
      <c r="T1791" s="4" t="s">
        <v>2855</v>
      </c>
      <c r="U1791" s="4"/>
      <c r="V1791" s="8" t="s">
        <v>3094</v>
      </c>
      <c r="W1791" t="s">
        <v>3095</v>
      </c>
      <c r="X1791">
        <f t="shared" si="193"/>
        <v>2713</v>
      </c>
      <c r="Y1791" t="s">
        <v>2856</v>
      </c>
      <c r="Z1791" t="str">
        <f t="shared" si="194"/>
        <v>RUBY</v>
      </c>
      <c r="AA1791" s="4" t="s">
        <v>2857</v>
      </c>
      <c r="AB1791" t="str">
        <f t="shared" si="195"/>
        <v>'47.8224</v>
      </c>
      <c r="AC1791" s="9" t="s">
        <v>3981</v>
      </c>
    </row>
    <row r="1792" spans="1:29" ht="14.1" customHeight="1" x14ac:dyDescent="0.2">
      <c r="A1792" s="2" t="s">
        <v>2070</v>
      </c>
      <c r="B1792" s="2" t="s">
        <v>2071</v>
      </c>
      <c r="C1792" s="2" t="s">
        <v>2277</v>
      </c>
      <c r="D1792" s="2" t="e">
        <f t="shared" si="189"/>
        <v>#VALUE!</v>
      </c>
      <c r="E1792" s="2" t="s">
        <v>19</v>
      </c>
      <c r="F1792" s="3" t="s">
        <v>3651</v>
      </c>
      <c r="G1792" s="3">
        <v>2000</v>
      </c>
      <c r="H1792" s="3" t="s">
        <v>3735</v>
      </c>
      <c r="I1792" s="3">
        <v>158</v>
      </c>
      <c r="K1792" t="s">
        <v>2858</v>
      </c>
      <c r="L1792">
        <f t="shared" si="190"/>
        <v>1052</v>
      </c>
      <c r="M1792" t="s">
        <v>2856</v>
      </c>
      <c r="N1792" t="str">
        <f t="shared" si="191"/>
        <v>DOVE</v>
      </c>
      <c r="O1792" s="4" t="s">
        <v>2857</v>
      </c>
      <c r="P1792" t="s">
        <v>2852</v>
      </c>
      <c r="Q1792" t="str">
        <f t="shared" si="192"/>
        <v>'2000</v>
      </c>
      <c r="R1792" t="s">
        <v>2853</v>
      </c>
      <c r="S1792" s="4" t="s">
        <v>2854</v>
      </c>
      <c r="T1792" s="4" t="s">
        <v>2855</v>
      </c>
      <c r="U1792" s="4"/>
      <c r="V1792" s="8" t="s">
        <v>3094</v>
      </c>
      <c r="W1792" t="s">
        <v>3095</v>
      </c>
      <c r="X1792">
        <f t="shared" si="193"/>
        <v>1052</v>
      </c>
      <c r="Y1792" t="s">
        <v>2856</v>
      </c>
      <c r="Z1792" t="str">
        <f t="shared" si="194"/>
        <v>DOVE</v>
      </c>
      <c r="AA1792" s="4" t="s">
        <v>2857</v>
      </c>
      <c r="AB1792" t="str">
        <f t="shared" si="195"/>
        <v>'0.079</v>
      </c>
      <c r="AC1792" s="9" t="s">
        <v>3981</v>
      </c>
    </row>
    <row r="1793" spans="1:29" ht="14.1" customHeight="1" x14ac:dyDescent="0.2">
      <c r="A1793" s="2" t="s">
        <v>2278</v>
      </c>
      <c r="B1793" s="2" t="s">
        <v>2279</v>
      </c>
      <c r="C1793" s="2" t="s">
        <v>53</v>
      </c>
      <c r="D1793" s="2" t="e">
        <f t="shared" si="189"/>
        <v>#VALUE!</v>
      </c>
      <c r="E1793" s="2" t="s">
        <v>71</v>
      </c>
      <c r="F1793" s="3" t="s">
        <v>4646</v>
      </c>
      <c r="G1793" s="3" t="s">
        <v>3024</v>
      </c>
      <c r="H1793" s="3" t="s">
        <v>3812</v>
      </c>
      <c r="I1793" s="3">
        <v>17.074908000000001</v>
      </c>
      <c r="K1793" t="s">
        <v>2858</v>
      </c>
      <c r="L1793">
        <f t="shared" si="190"/>
        <v>2714</v>
      </c>
      <c r="M1793" t="s">
        <v>2856</v>
      </c>
      <c r="N1793" t="str">
        <f t="shared" si="191"/>
        <v>STORM</v>
      </c>
      <c r="O1793" s="4" t="s">
        <v>2857</v>
      </c>
      <c r="P1793" t="s">
        <v>2852</v>
      </c>
      <c r="Q1793" t="str">
        <f t="shared" si="192"/>
        <v>'0.37</v>
      </c>
      <c r="R1793" t="s">
        <v>2853</v>
      </c>
      <c r="S1793" s="4" t="s">
        <v>2854</v>
      </c>
      <c r="T1793" s="4" t="s">
        <v>2855</v>
      </c>
      <c r="U1793" s="4"/>
      <c r="V1793" s="8" t="s">
        <v>3094</v>
      </c>
      <c r="W1793" t="s">
        <v>3095</v>
      </c>
      <c r="X1793">
        <f t="shared" si="193"/>
        <v>2714</v>
      </c>
      <c r="Y1793" t="s">
        <v>2856</v>
      </c>
      <c r="Z1793" t="str">
        <f t="shared" si="194"/>
        <v>STORM</v>
      </c>
      <c r="AA1793" s="4" t="s">
        <v>2857</v>
      </c>
      <c r="AB1793" t="str">
        <f t="shared" si="195"/>
        <v>'46.1484</v>
      </c>
      <c r="AC1793" s="9" t="s">
        <v>3981</v>
      </c>
    </row>
    <row r="1794" spans="1:29" ht="14.1" customHeight="1" x14ac:dyDescent="0.2">
      <c r="A1794" s="2" t="s">
        <v>2280</v>
      </c>
      <c r="B1794" s="2" t="s">
        <v>2281</v>
      </c>
      <c r="C1794" s="2" t="s">
        <v>33</v>
      </c>
      <c r="D1794" s="2" t="e">
        <f t="shared" si="189"/>
        <v>#VALUE!</v>
      </c>
      <c r="E1794" s="2" t="s">
        <v>71</v>
      </c>
      <c r="F1794" s="3" t="s">
        <v>3146</v>
      </c>
      <c r="G1794" s="3" t="s">
        <v>2914</v>
      </c>
      <c r="H1794" s="3" t="s">
        <v>3813</v>
      </c>
      <c r="I1794" s="3">
        <v>28.558655999999999</v>
      </c>
      <c r="K1794" t="s">
        <v>2858</v>
      </c>
      <c r="L1794">
        <f t="shared" si="190"/>
        <v>2715</v>
      </c>
      <c r="M1794" t="s">
        <v>2856</v>
      </c>
      <c r="N1794" t="str">
        <f t="shared" si="191"/>
        <v>PRETO</v>
      </c>
      <c r="O1794" s="4" t="s">
        <v>2857</v>
      </c>
      <c r="P1794" t="s">
        <v>2852</v>
      </c>
      <c r="Q1794" t="str">
        <f t="shared" si="192"/>
        <v>'0.48</v>
      </c>
      <c r="R1794" t="s">
        <v>2853</v>
      </c>
      <c r="S1794" s="4" t="s">
        <v>2854</v>
      </c>
      <c r="T1794" s="4" t="s">
        <v>2855</v>
      </c>
      <c r="U1794" s="4"/>
      <c r="V1794" s="8" t="s">
        <v>3094</v>
      </c>
      <c r="W1794" t="s">
        <v>3095</v>
      </c>
      <c r="X1794">
        <f t="shared" si="193"/>
        <v>2715</v>
      </c>
      <c r="Y1794" t="s">
        <v>2856</v>
      </c>
      <c r="Z1794" t="str">
        <f t="shared" si="194"/>
        <v>PRETO</v>
      </c>
      <c r="AA1794" s="4" t="s">
        <v>2857</v>
      </c>
      <c r="AB1794" t="str">
        <f t="shared" si="195"/>
        <v>'59.4972</v>
      </c>
      <c r="AC1794" s="9" t="s">
        <v>3981</v>
      </c>
    </row>
    <row r="1795" spans="1:29" ht="14.1" customHeight="1" x14ac:dyDescent="0.2">
      <c r="A1795" s="2" t="s">
        <v>2282</v>
      </c>
      <c r="B1795" s="2" t="s">
        <v>2283</v>
      </c>
      <c r="C1795" s="2" t="s">
        <v>41</v>
      </c>
      <c r="D1795" s="2" t="e">
        <f t="shared" ref="D1795:D1858" si="196">G1795-F1795</f>
        <v>#VALUE!</v>
      </c>
      <c r="E1795" s="2" t="s">
        <v>15</v>
      </c>
      <c r="F1795" s="3" t="s">
        <v>3338</v>
      </c>
      <c r="G1795" s="3">
        <v>5</v>
      </c>
      <c r="H1795" s="3" t="s">
        <v>3460</v>
      </c>
      <c r="I1795" s="3">
        <v>15</v>
      </c>
      <c r="K1795" t="s">
        <v>2858</v>
      </c>
      <c r="L1795">
        <f t="shared" ref="L1795:L1858" si="197">SUM(A1795+1000)</f>
        <v>2716</v>
      </c>
      <c r="M1795" t="s">
        <v>2856</v>
      </c>
      <c r="N1795" t="str">
        <f t="shared" ref="N1795:N1858" si="198">C1795</f>
        <v>SEM COR</v>
      </c>
      <c r="O1795" s="4" t="s">
        <v>2857</v>
      </c>
      <c r="P1795" t="s">
        <v>2852</v>
      </c>
      <c r="Q1795" t="str">
        <f t="shared" ref="Q1795:Q1858" si="199">F1795</f>
        <v>'5</v>
      </c>
      <c r="R1795" t="s">
        <v>2853</v>
      </c>
      <c r="S1795" s="4" t="s">
        <v>2854</v>
      </c>
      <c r="T1795" s="4" t="s">
        <v>2855</v>
      </c>
      <c r="U1795" s="4"/>
      <c r="V1795" s="8" t="s">
        <v>3094</v>
      </c>
      <c r="W1795" t="s">
        <v>3095</v>
      </c>
      <c r="X1795">
        <f t="shared" ref="X1795:X1858" si="200">SUM(A1795+1000)</f>
        <v>2716</v>
      </c>
      <c r="Y1795" t="s">
        <v>2856</v>
      </c>
      <c r="Z1795" t="str">
        <f t="shared" ref="Z1795:Z1858" si="201">C1795</f>
        <v>SEM COR</v>
      </c>
      <c r="AA1795" s="4" t="s">
        <v>2857</v>
      </c>
      <c r="AB1795" t="str">
        <f t="shared" ref="AB1795:AB1858" si="202">H1795</f>
        <v>'3</v>
      </c>
      <c r="AC1795" s="9" t="s">
        <v>3981</v>
      </c>
    </row>
    <row r="1796" spans="1:29" ht="14.1" customHeight="1" x14ac:dyDescent="0.2">
      <c r="A1796" s="2" t="s">
        <v>2284</v>
      </c>
      <c r="B1796" s="2" t="s">
        <v>2285</v>
      </c>
      <c r="C1796" s="2" t="s">
        <v>41</v>
      </c>
      <c r="D1796" s="2" t="e">
        <f t="shared" si="196"/>
        <v>#VALUE!</v>
      </c>
      <c r="E1796" s="2" t="s">
        <v>10</v>
      </c>
      <c r="F1796" s="3" t="s">
        <v>3192</v>
      </c>
      <c r="G1796" s="3">
        <v>100</v>
      </c>
      <c r="H1796" s="3" t="s">
        <v>3193</v>
      </c>
      <c r="I1796" s="3">
        <v>1000</v>
      </c>
      <c r="K1796" t="s">
        <v>2858</v>
      </c>
      <c r="L1796">
        <f t="shared" si="197"/>
        <v>2717</v>
      </c>
      <c r="M1796" t="s">
        <v>2856</v>
      </c>
      <c r="N1796" t="str">
        <f t="shared" si="198"/>
        <v>SEM COR</v>
      </c>
      <c r="O1796" s="4" t="s">
        <v>2857</v>
      </c>
      <c r="P1796" t="s">
        <v>2852</v>
      </c>
      <c r="Q1796" t="str">
        <f t="shared" si="199"/>
        <v>'100</v>
      </c>
      <c r="R1796" t="s">
        <v>2853</v>
      </c>
      <c r="S1796" s="4" t="s">
        <v>2854</v>
      </c>
      <c r="T1796" s="4" t="s">
        <v>2855</v>
      </c>
      <c r="U1796" s="4"/>
      <c r="V1796" s="8" t="s">
        <v>3094</v>
      </c>
      <c r="W1796" t="s">
        <v>3095</v>
      </c>
      <c r="X1796">
        <f t="shared" si="200"/>
        <v>2717</v>
      </c>
      <c r="Y1796" t="s">
        <v>2856</v>
      </c>
      <c r="Z1796" t="str">
        <f t="shared" si="201"/>
        <v>SEM COR</v>
      </c>
      <c r="AA1796" s="4" t="s">
        <v>2857</v>
      </c>
      <c r="AB1796" t="str">
        <f t="shared" si="202"/>
        <v>'10</v>
      </c>
      <c r="AC1796" s="9" t="s">
        <v>3981</v>
      </c>
    </row>
    <row r="1797" spans="1:29" ht="14.1" customHeight="1" x14ac:dyDescent="0.2">
      <c r="A1797" s="2" t="s">
        <v>2286</v>
      </c>
      <c r="B1797" s="2" t="s">
        <v>2287</v>
      </c>
      <c r="C1797" s="2" t="s">
        <v>41</v>
      </c>
      <c r="D1797" s="2" t="e">
        <f t="shared" si="196"/>
        <v>#VALUE!</v>
      </c>
      <c r="E1797" s="2" t="s">
        <v>15</v>
      </c>
      <c r="F1797" s="3" t="s">
        <v>3460</v>
      </c>
      <c r="G1797" s="3">
        <v>3</v>
      </c>
      <c r="H1797" s="3" t="s">
        <v>3814</v>
      </c>
      <c r="I1797" s="3">
        <v>77.25</v>
      </c>
      <c r="K1797" t="s">
        <v>2858</v>
      </c>
      <c r="L1797">
        <f t="shared" si="197"/>
        <v>2718</v>
      </c>
      <c r="M1797" t="s">
        <v>2856</v>
      </c>
      <c r="N1797" t="str">
        <f t="shared" si="198"/>
        <v>SEM COR</v>
      </c>
      <c r="O1797" s="4" t="s">
        <v>2857</v>
      </c>
      <c r="P1797" t="s">
        <v>2852</v>
      </c>
      <c r="Q1797" t="str">
        <f t="shared" si="199"/>
        <v>'3</v>
      </c>
      <c r="R1797" t="s">
        <v>2853</v>
      </c>
      <c r="S1797" s="4" t="s">
        <v>2854</v>
      </c>
      <c r="T1797" s="4" t="s">
        <v>2855</v>
      </c>
      <c r="U1797" s="4"/>
      <c r="V1797" s="8" t="s">
        <v>3094</v>
      </c>
      <c r="W1797" t="s">
        <v>3095</v>
      </c>
      <c r="X1797">
        <f t="shared" si="200"/>
        <v>2718</v>
      </c>
      <c r="Y1797" t="s">
        <v>2856</v>
      </c>
      <c r="Z1797" t="str">
        <f t="shared" si="201"/>
        <v>SEM COR</v>
      </c>
      <c r="AA1797" s="4" t="s">
        <v>2857</v>
      </c>
      <c r="AB1797" t="str">
        <f t="shared" si="202"/>
        <v>'25.75</v>
      </c>
      <c r="AC1797" s="9" t="s">
        <v>3981</v>
      </c>
    </row>
    <row r="1798" spans="1:29" ht="14.1" customHeight="1" x14ac:dyDescent="0.2">
      <c r="A1798" s="2" t="s">
        <v>2288</v>
      </c>
      <c r="B1798" s="2" t="s">
        <v>2289</v>
      </c>
      <c r="C1798" s="2" t="s">
        <v>41</v>
      </c>
      <c r="D1798" s="2" t="e">
        <f t="shared" si="196"/>
        <v>#VALUE!</v>
      </c>
      <c r="E1798" s="2" t="s">
        <v>15</v>
      </c>
      <c r="F1798" s="3" t="s">
        <v>3184</v>
      </c>
      <c r="G1798" s="3">
        <v>6</v>
      </c>
      <c r="H1798" s="3" t="s">
        <v>3815</v>
      </c>
      <c r="I1798" s="3">
        <v>39</v>
      </c>
      <c r="K1798" t="s">
        <v>2858</v>
      </c>
      <c r="L1798">
        <f t="shared" si="197"/>
        <v>2719</v>
      </c>
      <c r="M1798" t="s">
        <v>2856</v>
      </c>
      <c r="N1798" t="str">
        <f t="shared" si="198"/>
        <v>SEM COR</v>
      </c>
      <c r="O1798" s="4" t="s">
        <v>2857</v>
      </c>
      <c r="P1798" t="s">
        <v>2852</v>
      </c>
      <c r="Q1798" t="str">
        <f t="shared" si="199"/>
        <v>'6</v>
      </c>
      <c r="R1798" t="s">
        <v>2853</v>
      </c>
      <c r="S1798" s="4" t="s">
        <v>2854</v>
      </c>
      <c r="T1798" s="4" t="s">
        <v>2855</v>
      </c>
      <c r="U1798" s="4"/>
      <c r="V1798" s="8" t="s">
        <v>3094</v>
      </c>
      <c r="W1798" t="s">
        <v>3095</v>
      </c>
      <c r="X1798">
        <f t="shared" si="200"/>
        <v>2719</v>
      </c>
      <c r="Y1798" t="s">
        <v>2856</v>
      </c>
      <c r="Z1798" t="str">
        <f t="shared" si="201"/>
        <v>SEM COR</v>
      </c>
      <c r="AA1798" s="4" t="s">
        <v>2857</v>
      </c>
      <c r="AB1798" t="str">
        <f t="shared" si="202"/>
        <v>'6.5</v>
      </c>
      <c r="AC1798" s="9" t="s">
        <v>3981</v>
      </c>
    </row>
    <row r="1799" spans="1:29" ht="14.1" customHeight="1" x14ac:dyDescent="0.2">
      <c r="A1799" s="2" t="s">
        <v>2290</v>
      </c>
      <c r="B1799" s="2" t="s">
        <v>2291</v>
      </c>
      <c r="C1799" s="2" t="s">
        <v>41</v>
      </c>
      <c r="D1799" s="2" t="e">
        <f t="shared" si="196"/>
        <v>#VALUE!</v>
      </c>
      <c r="E1799" s="2" t="s">
        <v>15</v>
      </c>
      <c r="F1799" s="3" t="s">
        <v>3460</v>
      </c>
      <c r="G1799" s="3">
        <v>3</v>
      </c>
      <c r="H1799" s="3" t="s">
        <v>3816</v>
      </c>
      <c r="I1799" s="3">
        <v>340.71</v>
      </c>
      <c r="K1799" t="s">
        <v>2858</v>
      </c>
      <c r="L1799">
        <f t="shared" si="197"/>
        <v>2720</v>
      </c>
      <c r="M1799" t="s">
        <v>2856</v>
      </c>
      <c r="N1799" t="str">
        <f t="shared" si="198"/>
        <v>SEM COR</v>
      </c>
      <c r="O1799" s="4" t="s">
        <v>2857</v>
      </c>
      <c r="P1799" t="s">
        <v>2852</v>
      </c>
      <c r="Q1799" t="str">
        <f t="shared" si="199"/>
        <v>'3</v>
      </c>
      <c r="R1799" t="s">
        <v>2853</v>
      </c>
      <c r="S1799" s="4" t="s">
        <v>2854</v>
      </c>
      <c r="T1799" s="4" t="s">
        <v>2855</v>
      </c>
      <c r="U1799" s="4"/>
      <c r="V1799" s="8" t="s">
        <v>3094</v>
      </c>
      <c r="W1799" t="s">
        <v>3095</v>
      </c>
      <c r="X1799">
        <f t="shared" si="200"/>
        <v>2720</v>
      </c>
      <c r="Y1799" t="s">
        <v>2856</v>
      </c>
      <c r="Z1799" t="str">
        <f t="shared" si="201"/>
        <v>SEM COR</v>
      </c>
      <c r="AA1799" s="4" t="s">
        <v>2857</v>
      </c>
      <c r="AB1799" t="str">
        <f t="shared" si="202"/>
        <v>'113.57</v>
      </c>
      <c r="AC1799" s="9" t="s">
        <v>3981</v>
      </c>
    </row>
    <row r="1800" spans="1:29" ht="14.1" customHeight="1" x14ac:dyDescent="0.2">
      <c r="A1800" s="2" t="s">
        <v>2292</v>
      </c>
      <c r="B1800" s="2" t="s">
        <v>2293</v>
      </c>
      <c r="C1800" s="2" t="s">
        <v>41</v>
      </c>
      <c r="D1800" s="2" t="e">
        <f t="shared" si="196"/>
        <v>#VALUE!</v>
      </c>
      <c r="E1800" s="2" t="s">
        <v>15</v>
      </c>
      <c r="F1800" s="3" t="s">
        <v>4647</v>
      </c>
      <c r="G1800" s="3" t="s">
        <v>3025</v>
      </c>
      <c r="H1800" s="3" t="s">
        <v>3817</v>
      </c>
      <c r="I1800" s="3">
        <v>204.66048600000002</v>
      </c>
      <c r="K1800" t="s">
        <v>2858</v>
      </c>
      <c r="L1800">
        <f t="shared" si="197"/>
        <v>2721</v>
      </c>
      <c r="M1800" t="s">
        <v>2856</v>
      </c>
      <c r="N1800" t="str">
        <f t="shared" si="198"/>
        <v>SEM COR</v>
      </c>
      <c r="O1800" s="4" t="s">
        <v>2857</v>
      </c>
      <c r="P1800" t="s">
        <v>2852</v>
      </c>
      <c r="Q1800" t="str">
        <f t="shared" si="199"/>
        <v>'0.1242</v>
      </c>
      <c r="R1800" t="s">
        <v>2853</v>
      </c>
      <c r="S1800" s="4" t="s">
        <v>2854</v>
      </c>
      <c r="T1800" s="4" t="s">
        <v>2855</v>
      </c>
      <c r="U1800" s="4"/>
      <c r="V1800" s="8" t="s">
        <v>3094</v>
      </c>
      <c r="W1800" t="s">
        <v>3095</v>
      </c>
      <c r="X1800">
        <f t="shared" si="200"/>
        <v>2721</v>
      </c>
      <c r="Y1800" t="s">
        <v>2856</v>
      </c>
      <c r="Z1800" t="str">
        <f t="shared" si="201"/>
        <v>SEM COR</v>
      </c>
      <c r="AA1800" s="4" t="s">
        <v>2857</v>
      </c>
      <c r="AB1800" t="str">
        <f t="shared" si="202"/>
        <v>'1647.83</v>
      </c>
      <c r="AC1800" s="9" t="s">
        <v>3981</v>
      </c>
    </row>
    <row r="1801" spans="1:29" ht="14.1" customHeight="1" x14ac:dyDescent="0.2">
      <c r="A1801" s="2" t="s">
        <v>2294</v>
      </c>
      <c r="B1801" s="2" t="s">
        <v>2295</v>
      </c>
      <c r="C1801" s="2" t="s">
        <v>25</v>
      </c>
      <c r="D1801" s="2" t="e">
        <f t="shared" si="196"/>
        <v>#VALUE!</v>
      </c>
      <c r="E1801" s="2" t="s">
        <v>15</v>
      </c>
      <c r="F1801" s="3" t="s">
        <v>3399</v>
      </c>
      <c r="G1801" s="3">
        <v>4</v>
      </c>
      <c r="H1801" s="3" t="s">
        <v>3578</v>
      </c>
      <c r="I1801" s="3">
        <v>1600</v>
      </c>
      <c r="K1801" t="s">
        <v>2858</v>
      </c>
      <c r="L1801">
        <f t="shared" si="197"/>
        <v>2722</v>
      </c>
      <c r="M1801" t="s">
        <v>2856</v>
      </c>
      <c r="N1801" t="str">
        <f t="shared" si="198"/>
        <v>BRANCO</v>
      </c>
      <c r="O1801" s="4" t="s">
        <v>2857</v>
      </c>
      <c r="P1801" t="s">
        <v>2852</v>
      </c>
      <c r="Q1801" t="str">
        <f t="shared" si="199"/>
        <v>'4</v>
      </c>
      <c r="R1801" t="s">
        <v>2853</v>
      </c>
      <c r="S1801" s="4" t="s">
        <v>2854</v>
      </c>
      <c r="T1801" s="4" t="s">
        <v>2855</v>
      </c>
      <c r="U1801" s="4"/>
      <c r="V1801" s="8" t="s">
        <v>3094</v>
      </c>
      <c r="W1801" t="s">
        <v>3095</v>
      </c>
      <c r="X1801">
        <f t="shared" si="200"/>
        <v>2722</v>
      </c>
      <c r="Y1801" t="s">
        <v>2856</v>
      </c>
      <c r="Z1801" t="str">
        <f t="shared" si="201"/>
        <v>BRANCO</v>
      </c>
      <c r="AA1801" s="4" t="s">
        <v>2857</v>
      </c>
      <c r="AB1801" t="str">
        <f t="shared" si="202"/>
        <v>'400</v>
      </c>
      <c r="AC1801" s="9" t="s">
        <v>3981</v>
      </c>
    </row>
    <row r="1802" spans="1:29" ht="14.1" customHeight="1" x14ac:dyDescent="0.2">
      <c r="A1802" s="2" t="s">
        <v>2294</v>
      </c>
      <c r="B1802" s="2" t="s">
        <v>2295</v>
      </c>
      <c r="C1802" s="2" t="s">
        <v>41</v>
      </c>
      <c r="D1802" s="2" t="e">
        <f t="shared" si="196"/>
        <v>#VALUE!</v>
      </c>
      <c r="E1802" s="2" t="s">
        <v>15</v>
      </c>
      <c r="F1802" s="3" t="s">
        <v>3828</v>
      </c>
      <c r="G1802" s="3">
        <v>41</v>
      </c>
      <c r="H1802" s="3" t="s">
        <v>3578</v>
      </c>
      <c r="I1802" s="3">
        <v>16400</v>
      </c>
      <c r="K1802" t="s">
        <v>2858</v>
      </c>
      <c r="L1802">
        <f t="shared" si="197"/>
        <v>2722</v>
      </c>
      <c r="M1802" t="s">
        <v>2856</v>
      </c>
      <c r="N1802" t="str">
        <f t="shared" si="198"/>
        <v>SEM COR</v>
      </c>
      <c r="O1802" s="4" t="s">
        <v>2857</v>
      </c>
      <c r="P1802" t="s">
        <v>2852</v>
      </c>
      <c r="Q1802" t="str">
        <f t="shared" si="199"/>
        <v>'41</v>
      </c>
      <c r="R1802" t="s">
        <v>2853</v>
      </c>
      <c r="S1802" s="4" t="s">
        <v>2854</v>
      </c>
      <c r="T1802" s="4" t="s">
        <v>2855</v>
      </c>
      <c r="U1802" s="4"/>
      <c r="V1802" s="8" t="s">
        <v>3094</v>
      </c>
      <c r="W1802" t="s">
        <v>3095</v>
      </c>
      <c r="X1802">
        <f t="shared" si="200"/>
        <v>2722</v>
      </c>
      <c r="Y1802" t="s">
        <v>2856</v>
      </c>
      <c r="Z1802" t="str">
        <f t="shared" si="201"/>
        <v>SEM COR</v>
      </c>
      <c r="AA1802" s="4" t="s">
        <v>2857</v>
      </c>
      <c r="AB1802" t="str">
        <f t="shared" si="202"/>
        <v>'400</v>
      </c>
      <c r="AC1802" s="9" t="s">
        <v>3981</v>
      </c>
    </row>
    <row r="1803" spans="1:29" ht="14.1" customHeight="1" x14ac:dyDescent="0.2">
      <c r="A1803" s="2" t="s">
        <v>2070</v>
      </c>
      <c r="B1803" s="2" t="s">
        <v>2071</v>
      </c>
      <c r="C1803" s="2" t="s">
        <v>52</v>
      </c>
      <c r="D1803" s="2" t="e">
        <f t="shared" si="196"/>
        <v>#VALUE!</v>
      </c>
      <c r="E1803" s="2" t="s">
        <v>19</v>
      </c>
      <c r="F1803" s="3" t="s">
        <v>4648</v>
      </c>
      <c r="G1803" s="3">
        <v>11000</v>
      </c>
      <c r="H1803" s="3" t="s">
        <v>3735</v>
      </c>
      <c r="I1803" s="3">
        <v>869</v>
      </c>
      <c r="K1803" t="s">
        <v>2858</v>
      </c>
      <c r="L1803">
        <f t="shared" si="197"/>
        <v>1052</v>
      </c>
      <c r="M1803" t="s">
        <v>2856</v>
      </c>
      <c r="N1803" t="str">
        <f t="shared" si="198"/>
        <v>JAIPUR</v>
      </c>
      <c r="O1803" s="4" t="s">
        <v>2857</v>
      </c>
      <c r="P1803" t="s">
        <v>2852</v>
      </c>
      <c r="Q1803" t="str">
        <f t="shared" si="199"/>
        <v>'11000</v>
      </c>
      <c r="R1803" t="s">
        <v>2853</v>
      </c>
      <c r="S1803" s="4" t="s">
        <v>2854</v>
      </c>
      <c r="T1803" s="4" t="s">
        <v>2855</v>
      </c>
      <c r="U1803" s="4"/>
      <c r="V1803" s="8" t="s">
        <v>3094</v>
      </c>
      <c r="W1803" t="s">
        <v>3095</v>
      </c>
      <c r="X1803">
        <f t="shared" si="200"/>
        <v>1052</v>
      </c>
      <c r="Y1803" t="s">
        <v>2856</v>
      </c>
      <c r="Z1803" t="str">
        <f t="shared" si="201"/>
        <v>JAIPUR</v>
      </c>
      <c r="AA1803" s="4" t="s">
        <v>2857</v>
      </c>
      <c r="AB1803" t="str">
        <f t="shared" si="202"/>
        <v>'0.079</v>
      </c>
      <c r="AC1803" s="9" t="s">
        <v>3981</v>
      </c>
    </row>
    <row r="1804" spans="1:29" ht="14.1" customHeight="1" x14ac:dyDescent="0.2">
      <c r="A1804" s="2" t="s">
        <v>2296</v>
      </c>
      <c r="B1804" s="2" t="s">
        <v>2297</v>
      </c>
      <c r="C1804" s="2" t="s">
        <v>41</v>
      </c>
      <c r="D1804" s="2" t="e">
        <f t="shared" si="196"/>
        <v>#VALUE!</v>
      </c>
      <c r="E1804" s="2" t="s">
        <v>15</v>
      </c>
      <c r="F1804" s="3" t="s">
        <v>3338</v>
      </c>
      <c r="G1804" s="3">
        <v>5</v>
      </c>
      <c r="H1804" s="3" t="s">
        <v>3818</v>
      </c>
      <c r="I1804" s="3">
        <v>140.69999999999999</v>
      </c>
      <c r="K1804" t="s">
        <v>2858</v>
      </c>
      <c r="L1804">
        <f t="shared" si="197"/>
        <v>2723</v>
      </c>
      <c r="M1804" t="s">
        <v>2856</v>
      </c>
      <c r="N1804" t="str">
        <f t="shared" si="198"/>
        <v>SEM COR</v>
      </c>
      <c r="O1804" s="4" t="s">
        <v>2857</v>
      </c>
      <c r="P1804" t="s">
        <v>2852</v>
      </c>
      <c r="Q1804" t="str">
        <f t="shared" si="199"/>
        <v>'5</v>
      </c>
      <c r="R1804" t="s">
        <v>2853</v>
      </c>
      <c r="S1804" s="4" t="s">
        <v>2854</v>
      </c>
      <c r="T1804" s="4" t="s">
        <v>2855</v>
      </c>
      <c r="U1804" s="4"/>
      <c r="V1804" s="8" t="s">
        <v>3094</v>
      </c>
      <c r="W1804" t="s">
        <v>3095</v>
      </c>
      <c r="X1804">
        <f t="shared" si="200"/>
        <v>2723</v>
      </c>
      <c r="Y1804" t="s">
        <v>2856</v>
      </c>
      <c r="Z1804" t="str">
        <f t="shared" si="201"/>
        <v>SEM COR</v>
      </c>
      <c r="AA1804" s="4" t="s">
        <v>2857</v>
      </c>
      <c r="AB1804" t="str">
        <f t="shared" si="202"/>
        <v>'28.14</v>
      </c>
      <c r="AC1804" s="9" t="s">
        <v>3981</v>
      </c>
    </row>
    <row r="1805" spans="1:29" ht="14.1" customHeight="1" x14ac:dyDescent="0.2">
      <c r="A1805" s="2" t="s">
        <v>2298</v>
      </c>
      <c r="B1805" s="2" t="s">
        <v>2299</v>
      </c>
      <c r="C1805" s="2" t="s">
        <v>41</v>
      </c>
      <c r="D1805" s="2" t="e">
        <f t="shared" si="196"/>
        <v>#VALUE!</v>
      </c>
      <c r="E1805" s="2" t="s">
        <v>15</v>
      </c>
      <c r="F1805" s="3" t="s">
        <v>3338</v>
      </c>
      <c r="G1805" s="3">
        <v>5</v>
      </c>
      <c r="H1805" s="3" t="s">
        <v>3819</v>
      </c>
      <c r="I1805" s="3">
        <v>232.35</v>
      </c>
      <c r="K1805" t="s">
        <v>2858</v>
      </c>
      <c r="L1805">
        <f t="shared" si="197"/>
        <v>2724</v>
      </c>
      <c r="M1805" t="s">
        <v>2856</v>
      </c>
      <c r="N1805" t="str">
        <f t="shared" si="198"/>
        <v>SEM COR</v>
      </c>
      <c r="O1805" s="4" t="s">
        <v>2857</v>
      </c>
      <c r="P1805" t="s">
        <v>2852</v>
      </c>
      <c r="Q1805" t="str">
        <f t="shared" si="199"/>
        <v>'5</v>
      </c>
      <c r="R1805" t="s">
        <v>2853</v>
      </c>
      <c r="S1805" s="4" t="s">
        <v>2854</v>
      </c>
      <c r="T1805" s="4" t="s">
        <v>2855</v>
      </c>
      <c r="U1805" s="4"/>
      <c r="V1805" s="8" t="s">
        <v>3094</v>
      </c>
      <c r="W1805" t="s">
        <v>3095</v>
      </c>
      <c r="X1805">
        <f t="shared" si="200"/>
        <v>2724</v>
      </c>
      <c r="Y1805" t="s">
        <v>2856</v>
      </c>
      <c r="Z1805" t="str">
        <f t="shared" si="201"/>
        <v>SEM COR</v>
      </c>
      <c r="AA1805" s="4" t="s">
        <v>2857</v>
      </c>
      <c r="AB1805" t="str">
        <f t="shared" si="202"/>
        <v>'46.47</v>
      </c>
      <c r="AC1805" s="9" t="s">
        <v>3981</v>
      </c>
    </row>
    <row r="1806" spans="1:29" ht="14.1" customHeight="1" x14ac:dyDescent="0.2">
      <c r="A1806" s="2" t="s">
        <v>2300</v>
      </c>
      <c r="B1806" s="2" t="s">
        <v>2301</v>
      </c>
      <c r="C1806" s="2" t="s">
        <v>41</v>
      </c>
      <c r="D1806" s="2" t="e">
        <f t="shared" si="196"/>
        <v>#VALUE!</v>
      </c>
      <c r="E1806" s="2" t="s">
        <v>15</v>
      </c>
      <c r="F1806" s="3" t="s">
        <v>4649</v>
      </c>
      <c r="G1806" s="3" t="s">
        <v>3026</v>
      </c>
      <c r="H1806" s="3" t="s">
        <v>3820</v>
      </c>
      <c r="I1806" s="3">
        <v>527.21977000000004</v>
      </c>
      <c r="K1806" t="s">
        <v>2858</v>
      </c>
      <c r="L1806">
        <f t="shared" si="197"/>
        <v>2725</v>
      </c>
      <c r="M1806" t="s">
        <v>2856</v>
      </c>
      <c r="N1806" t="str">
        <f t="shared" si="198"/>
        <v>SEM COR</v>
      </c>
      <c r="O1806" s="4" t="s">
        <v>2857</v>
      </c>
      <c r="P1806" t="s">
        <v>2852</v>
      </c>
      <c r="Q1806" t="str">
        <f t="shared" si="199"/>
        <v>'7.7</v>
      </c>
      <c r="R1806" t="s">
        <v>2853</v>
      </c>
      <c r="S1806" s="4" t="s">
        <v>2854</v>
      </c>
      <c r="T1806" s="4" t="s">
        <v>2855</v>
      </c>
      <c r="U1806" s="4"/>
      <c r="V1806" s="8" t="s">
        <v>3094</v>
      </c>
      <c r="W1806" t="s">
        <v>3095</v>
      </c>
      <c r="X1806">
        <f t="shared" si="200"/>
        <v>2725</v>
      </c>
      <c r="Y1806" t="s">
        <v>2856</v>
      </c>
      <c r="Z1806" t="str">
        <f t="shared" si="201"/>
        <v>SEM COR</v>
      </c>
      <c r="AA1806" s="4" t="s">
        <v>2857</v>
      </c>
      <c r="AB1806" t="str">
        <f t="shared" si="202"/>
        <v>'68.4701</v>
      </c>
      <c r="AC1806" s="9" t="s">
        <v>3981</v>
      </c>
    </row>
    <row r="1807" spans="1:29" ht="14.1" customHeight="1" x14ac:dyDescent="0.2">
      <c r="A1807" s="2" t="s">
        <v>2302</v>
      </c>
      <c r="B1807" s="2" t="s">
        <v>2303</v>
      </c>
      <c r="C1807" s="2" t="s">
        <v>41</v>
      </c>
      <c r="D1807" s="2" t="e">
        <f t="shared" si="196"/>
        <v>#VALUE!</v>
      </c>
      <c r="E1807" s="2" t="s">
        <v>15</v>
      </c>
      <c r="F1807" s="3" t="s">
        <v>4650</v>
      </c>
      <c r="G1807" s="3" t="s">
        <v>3027</v>
      </c>
      <c r="H1807" s="3" t="s">
        <v>3821</v>
      </c>
      <c r="I1807" s="3">
        <v>1044.17055</v>
      </c>
      <c r="K1807" t="s">
        <v>2858</v>
      </c>
      <c r="L1807">
        <f t="shared" si="197"/>
        <v>2726</v>
      </c>
      <c r="M1807" t="s">
        <v>2856</v>
      </c>
      <c r="N1807" t="str">
        <f t="shared" si="198"/>
        <v>SEM COR</v>
      </c>
      <c r="O1807" s="4" t="s">
        <v>2857</v>
      </c>
      <c r="P1807" t="s">
        <v>2852</v>
      </c>
      <c r="Q1807" t="str">
        <f t="shared" si="199"/>
        <v>'15.25</v>
      </c>
      <c r="R1807" t="s">
        <v>2853</v>
      </c>
      <c r="S1807" s="4" t="s">
        <v>2854</v>
      </c>
      <c r="T1807" s="4" t="s">
        <v>2855</v>
      </c>
      <c r="U1807" s="4"/>
      <c r="V1807" s="8" t="s">
        <v>3094</v>
      </c>
      <c r="W1807" t="s">
        <v>3095</v>
      </c>
      <c r="X1807">
        <f t="shared" si="200"/>
        <v>2726</v>
      </c>
      <c r="Y1807" t="s">
        <v>2856</v>
      </c>
      <c r="Z1807" t="str">
        <f t="shared" si="201"/>
        <v>SEM COR</v>
      </c>
      <c r="AA1807" s="4" t="s">
        <v>2857</v>
      </c>
      <c r="AB1807" t="str">
        <f t="shared" si="202"/>
        <v>'68.4702</v>
      </c>
      <c r="AC1807" s="9" t="s">
        <v>3981</v>
      </c>
    </row>
    <row r="1808" spans="1:29" ht="14.1" customHeight="1" x14ac:dyDescent="0.2">
      <c r="A1808" s="2" t="s">
        <v>2304</v>
      </c>
      <c r="B1808" s="2" t="s">
        <v>2305</v>
      </c>
      <c r="C1808" s="2" t="s">
        <v>41</v>
      </c>
      <c r="D1808" s="2" t="e">
        <f t="shared" si="196"/>
        <v>#VALUE!</v>
      </c>
      <c r="E1808" s="2" t="s">
        <v>15</v>
      </c>
      <c r="F1808" s="3" t="s">
        <v>4651</v>
      </c>
      <c r="G1808" s="3" t="s">
        <v>3028</v>
      </c>
      <c r="H1808" s="3" t="s">
        <v>3822</v>
      </c>
      <c r="I1808" s="3">
        <v>708.66035999999997</v>
      </c>
      <c r="K1808" t="s">
        <v>2858</v>
      </c>
      <c r="L1808">
        <f t="shared" si="197"/>
        <v>2727</v>
      </c>
      <c r="M1808" t="s">
        <v>2856</v>
      </c>
      <c r="N1808" t="str">
        <f t="shared" si="198"/>
        <v>SEM COR</v>
      </c>
      <c r="O1808" s="4" t="s">
        <v>2857</v>
      </c>
      <c r="P1808" t="s">
        <v>2852</v>
      </c>
      <c r="Q1808" t="str">
        <f t="shared" si="199"/>
        <v>'10.35</v>
      </c>
      <c r="R1808" t="s">
        <v>2853</v>
      </c>
      <c r="S1808" s="4" t="s">
        <v>2854</v>
      </c>
      <c r="T1808" s="4" t="s">
        <v>2855</v>
      </c>
      <c r="U1808" s="4"/>
      <c r="V1808" s="8" t="s">
        <v>3094</v>
      </c>
      <c r="W1808" t="s">
        <v>3095</v>
      </c>
      <c r="X1808">
        <f t="shared" si="200"/>
        <v>2727</v>
      </c>
      <c r="Y1808" t="s">
        <v>2856</v>
      </c>
      <c r="Z1808" t="str">
        <f t="shared" si="201"/>
        <v>SEM COR</v>
      </c>
      <c r="AA1808" s="4" t="s">
        <v>2857</v>
      </c>
      <c r="AB1808" t="str">
        <f t="shared" si="202"/>
        <v>'68.4696</v>
      </c>
      <c r="AC1808" s="9" t="s">
        <v>3981</v>
      </c>
    </row>
    <row r="1809" spans="1:29" ht="14.1" customHeight="1" x14ac:dyDescent="0.2">
      <c r="A1809" s="2" t="s">
        <v>2306</v>
      </c>
      <c r="B1809" s="2" t="s">
        <v>2307</v>
      </c>
      <c r="C1809" s="2" t="s">
        <v>41</v>
      </c>
      <c r="D1809" s="2" t="e">
        <f t="shared" si="196"/>
        <v>#VALUE!</v>
      </c>
      <c r="E1809" s="2" t="s">
        <v>15</v>
      </c>
      <c r="F1809" s="3" t="s">
        <v>4026</v>
      </c>
      <c r="G1809" s="3">
        <v>24</v>
      </c>
      <c r="H1809" s="3" t="s">
        <v>3823</v>
      </c>
      <c r="I1809" s="3">
        <v>1643.28</v>
      </c>
      <c r="K1809" t="s">
        <v>2858</v>
      </c>
      <c r="L1809">
        <f t="shared" si="197"/>
        <v>2728</v>
      </c>
      <c r="M1809" t="s">
        <v>2856</v>
      </c>
      <c r="N1809" t="str">
        <f t="shared" si="198"/>
        <v>SEM COR</v>
      </c>
      <c r="O1809" s="4" t="s">
        <v>2857</v>
      </c>
      <c r="P1809" t="s">
        <v>2852</v>
      </c>
      <c r="Q1809" t="str">
        <f t="shared" si="199"/>
        <v>'24</v>
      </c>
      <c r="R1809" t="s">
        <v>2853</v>
      </c>
      <c r="S1809" s="4" t="s">
        <v>2854</v>
      </c>
      <c r="T1809" s="4" t="s">
        <v>2855</v>
      </c>
      <c r="U1809" s="4"/>
      <c r="V1809" s="8" t="s">
        <v>3094</v>
      </c>
      <c r="W1809" t="s">
        <v>3095</v>
      </c>
      <c r="X1809">
        <f t="shared" si="200"/>
        <v>2728</v>
      </c>
      <c r="Y1809" t="s">
        <v>2856</v>
      </c>
      <c r="Z1809" t="str">
        <f t="shared" si="201"/>
        <v>SEM COR</v>
      </c>
      <c r="AA1809" s="4" t="s">
        <v>2857</v>
      </c>
      <c r="AB1809" t="str">
        <f t="shared" si="202"/>
        <v>'68.47</v>
      </c>
      <c r="AC1809" s="9" t="s">
        <v>3981</v>
      </c>
    </row>
    <row r="1810" spans="1:29" ht="14.1" customHeight="1" x14ac:dyDescent="0.2">
      <c r="A1810" s="2" t="s">
        <v>2308</v>
      </c>
      <c r="B1810" s="2" t="s">
        <v>2309</v>
      </c>
      <c r="C1810" s="2" t="s">
        <v>41</v>
      </c>
      <c r="D1810" s="2" t="e">
        <f t="shared" si="196"/>
        <v>#VALUE!</v>
      </c>
      <c r="E1810" s="2" t="s">
        <v>10</v>
      </c>
      <c r="F1810" s="3" t="s">
        <v>3253</v>
      </c>
      <c r="G1810" s="3">
        <v>30</v>
      </c>
      <c r="H1810" s="3" t="s">
        <v>3824</v>
      </c>
      <c r="I1810" s="3">
        <v>25.5</v>
      </c>
      <c r="K1810" t="s">
        <v>2858</v>
      </c>
      <c r="L1810">
        <f t="shared" si="197"/>
        <v>2729</v>
      </c>
      <c r="M1810" t="s">
        <v>2856</v>
      </c>
      <c r="N1810" t="str">
        <f t="shared" si="198"/>
        <v>SEM COR</v>
      </c>
      <c r="O1810" s="4" t="s">
        <v>2857</v>
      </c>
      <c r="P1810" t="s">
        <v>2852</v>
      </c>
      <c r="Q1810" t="str">
        <f t="shared" si="199"/>
        <v>'30</v>
      </c>
      <c r="R1810" t="s">
        <v>2853</v>
      </c>
      <c r="S1810" s="4" t="s">
        <v>2854</v>
      </c>
      <c r="T1810" s="4" t="s">
        <v>2855</v>
      </c>
      <c r="U1810" s="4"/>
      <c r="V1810" s="8" t="s">
        <v>3094</v>
      </c>
      <c r="W1810" t="s">
        <v>3095</v>
      </c>
      <c r="X1810">
        <f t="shared" si="200"/>
        <v>2729</v>
      </c>
      <c r="Y1810" t="s">
        <v>2856</v>
      </c>
      <c r="Z1810" t="str">
        <f t="shared" si="201"/>
        <v>SEM COR</v>
      </c>
      <c r="AA1810" s="4" t="s">
        <v>2857</v>
      </c>
      <c r="AB1810" t="str">
        <f t="shared" si="202"/>
        <v>'0.85</v>
      </c>
      <c r="AC1810" s="9" t="s">
        <v>3981</v>
      </c>
    </row>
    <row r="1811" spans="1:29" ht="14.1" customHeight="1" x14ac:dyDescent="0.2">
      <c r="A1811" s="2" t="s">
        <v>2310</v>
      </c>
      <c r="B1811" s="2" t="s">
        <v>2311</v>
      </c>
      <c r="C1811" s="2" t="s">
        <v>41</v>
      </c>
      <c r="D1811" s="2" t="e">
        <f t="shared" si="196"/>
        <v>#VALUE!</v>
      </c>
      <c r="E1811" s="2" t="s">
        <v>10</v>
      </c>
      <c r="F1811" s="3" t="s">
        <v>3253</v>
      </c>
      <c r="G1811" s="3">
        <v>30</v>
      </c>
      <c r="H1811" s="3" t="s">
        <v>3825</v>
      </c>
      <c r="I1811" s="3">
        <v>45.9</v>
      </c>
      <c r="K1811" t="s">
        <v>2858</v>
      </c>
      <c r="L1811">
        <f t="shared" si="197"/>
        <v>2730</v>
      </c>
      <c r="M1811" t="s">
        <v>2856</v>
      </c>
      <c r="N1811" t="str">
        <f t="shared" si="198"/>
        <v>SEM COR</v>
      </c>
      <c r="O1811" s="4" t="s">
        <v>2857</v>
      </c>
      <c r="P1811" t="s">
        <v>2852</v>
      </c>
      <c r="Q1811" t="str">
        <f t="shared" si="199"/>
        <v>'30</v>
      </c>
      <c r="R1811" t="s">
        <v>2853</v>
      </c>
      <c r="S1811" s="4" t="s">
        <v>2854</v>
      </c>
      <c r="T1811" s="4" t="s">
        <v>2855</v>
      </c>
      <c r="U1811" s="4"/>
      <c r="V1811" s="8" t="s">
        <v>3094</v>
      </c>
      <c r="W1811" t="s">
        <v>3095</v>
      </c>
      <c r="X1811">
        <f t="shared" si="200"/>
        <v>2730</v>
      </c>
      <c r="Y1811" t="s">
        <v>2856</v>
      </c>
      <c r="Z1811" t="str">
        <f t="shared" si="201"/>
        <v>SEM COR</v>
      </c>
      <c r="AA1811" s="4" t="s">
        <v>2857</v>
      </c>
      <c r="AB1811" t="str">
        <f t="shared" si="202"/>
        <v>'1.53</v>
      </c>
      <c r="AC1811" s="9" t="s">
        <v>3981</v>
      </c>
    </row>
    <row r="1812" spans="1:29" ht="14.1" customHeight="1" x14ac:dyDescent="0.2">
      <c r="A1812" s="2" t="s">
        <v>2312</v>
      </c>
      <c r="B1812" s="2" t="s">
        <v>2313</v>
      </c>
      <c r="C1812" s="2" t="s">
        <v>41</v>
      </c>
      <c r="D1812" s="2" t="e">
        <f t="shared" si="196"/>
        <v>#VALUE!</v>
      </c>
      <c r="E1812" s="2" t="s">
        <v>10</v>
      </c>
      <c r="F1812" s="3" t="s">
        <v>3428</v>
      </c>
      <c r="G1812" s="3">
        <v>38</v>
      </c>
      <c r="H1812" s="3" t="s">
        <v>3826</v>
      </c>
      <c r="I1812" s="3">
        <v>36.1</v>
      </c>
      <c r="K1812" t="s">
        <v>2858</v>
      </c>
      <c r="L1812">
        <f t="shared" si="197"/>
        <v>2731</v>
      </c>
      <c r="M1812" t="s">
        <v>2856</v>
      </c>
      <c r="N1812" t="str">
        <f t="shared" si="198"/>
        <v>SEM COR</v>
      </c>
      <c r="O1812" s="4" t="s">
        <v>2857</v>
      </c>
      <c r="P1812" t="s">
        <v>2852</v>
      </c>
      <c r="Q1812" t="str">
        <f t="shared" si="199"/>
        <v>'38</v>
      </c>
      <c r="R1812" t="s">
        <v>2853</v>
      </c>
      <c r="S1812" s="4" t="s">
        <v>2854</v>
      </c>
      <c r="T1812" s="4" t="s">
        <v>2855</v>
      </c>
      <c r="U1812" s="4"/>
      <c r="V1812" s="8" t="s">
        <v>3094</v>
      </c>
      <c r="W1812" t="s">
        <v>3095</v>
      </c>
      <c r="X1812">
        <f t="shared" si="200"/>
        <v>2731</v>
      </c>
      <c r="Y1812" t="s">
        <v>2856</v>
      </c>
      <c r="Z1812" t="str">
        <f t="shared" si="201"/>
        <v>SEM COR</v>
      </c>
      <c r="AA1812" s="4" t="s">
        <v>2857</v>
      </c>
      <c r="AB1812" t="str">
        <f t="shared" si="202"/>
        <v>'0.95</v>
      </c>
      <c r="AC1812" s="9" t="s">
        <v>3981</v>
      </c>
    </row>
    <row r="1813" spans="1:29" ht="14.1" customHeight="1" x14ac:dyDescent="0.2">
      <c r="A1813" s="2" t="s">
        <v>2314</v>
      </c>
      <c r="B1813" s="2" t="s">
        <v>2315</v>
      </c>
      <c r="C1813" s="2" t="s">
        <v>33</v>
      </c>
      <c r="D1813" s="2" t="e">
        <f t="shared" si="196"/>
        <v>#VALUE!</v>
      </c>
      <c r="E1813" s="2" t="s">
        <v>71</v>
      </c>
      <c r="F1813" s="3" t="s">
        <v>4403</v>
      </c>
      <c r="G1813" s="3" t="s">
        <v>2941</v>
      </c>
      <c r="H1813" s="3" t="s">
        <v>3827</v>
      </c>
      <c r="I1813" s="3">
        <v>34.834103999999996</v>
      </c>
      <c r="K1813" t="s">
        <v>2858</v>
      </c>
      <c r="L1813">
        <f t="shared" si="197"/>
        <v>2732</v>
      </c>
      <c r="M1813" t="s">
        <v>2856</v>
      </c>
      <c r="N1813" t="str">
        <f t="shared" si="198"/>
        <v>PRETO</v>
      </c>
      <c r="O1813" s="4" t="s">
        <v>2857</v>
      </c>
      <c r="P1813" t="s">
        <v>2852</v>
      </c>
      <c r="Q1813" t="str">
        <f t="shared" si="199"/>
        <v>'0.29</v>
      </c>
      <c r="R1813" t="s">
        <v>2853</v>
      </c>
      <c r="S1813" s="4" t="s">
        <v>2854</v>
      </c>
      <c r="T1813" s="4" t="s">
        <v>2855</v>
      </c>
      <c r="U1813" s="4"/>
      <c r="V1813" s="8" t="s">
        <v>3094</v>
      </c>
      <c r="W1813" t="s">
        <v>3095</v>
      </c>
      <c r="X1813">
        <f t="shared" si="200"/>
        <v>2732</v>
      </c>
      <c r="Y1813" t="s">
        <v>2856</v>
      </c>
      <c r="Z1813" t="str">
        <f t="shared" si="201"/>
        <v>PRETO</v>
      </c>
      <c r="AA1813" s="4" t="s">
        <v>2857</v>
      </c>
      <c r="AB1813" t="str">
        <f t="shared" si="202"/>
        <v>'120.1176</v>
      </c>
      <c r="AC1813" s="9" t="s">
        <v>3981</v>
      </c>
    </row>
    <row r="1814" spans="1:29" ht="14.1" customHeight="1" x14ac:dyDescent="0.2">
      <c r="A1814" s="2" t="s">
        <v>2070</v>
      </c>
      <c r="B1814" s="2" t="s">
        <v>2071</v>
      </c>
      <c r="C1814" s="2" t="s">
        <v>58</v>
      </c>
      <c r="D1814" s="2" t="e">
        <f t="shared" si="196"/>
        <v>#VALUE!</v>
      </c>
      <c r="E1814" s="2" t="s">
        <v>19</v>
      </c>
      <c r="F1814" s="3" t="s">
        <v>3408</v>
      </c>
      <c r="G1814" s="3">
        <v>4000</v>
      </c>
      <c r="H1814" s="3" t="s">
        <v>3735</v>
      </c>
      <c r="I1814" s="3">
        <v>316</v>
      </c>
      <c r="K1814" t="s">
        <v>2858</v>
      </c>
      <c r="L1814">
        <f t="shared" si="197"/>
        <v>1052</v>
      </c>
      <c r="M1814" t="s">
        <v>2856</v>
      </c>
      <c r="N1814" t="str">
        <f t="shared" si="198"/>
        <v>MELANCIA</v>
      </c>
      <c r="O1814" s="4" t="s">
        <v>2857</v>
      </c>
      <c r="P1814" t="s">
        <v>2852</v>
      </c>
      <c r="Q1814" t="str">
        <f t="shared" si="199"/>
        <v>'4000</v>
      </c>
      <c r="R1814" t="s">
        <v>2853</v>
      </c>
      <c r="S1814" s="4" t="s">
        <v>2854</v>
      </c>
      <c r="T1814" s="4" t="s">
        <v>2855</v>
      </c>
      <c r="U1814" s="4"/>
      <c r="V1814" s="8" t="s">
        <v>3094</v>
      </c>
      <c r="W1814" t="s">
        <v>3095</v>
      </c>
      <c r="X1814">
        <f t="shared" si="200"/>
        <v>1052</v>
      </c>
      <c r="Y1814" t="s">
        <v>2856</v>
      </c>
      <c r="Z1814" t="str">
        <f t="shared" si="201"/>
        <v>MELANCIA</v>
      </c>
      <c r="AA1814" s="4" t="s">
        <v>2857</v>
      </c>
      <c r="AB1814" t="str">
        <f t="shared" si="202"/>
        <v>'0.079</v>
      </c>
      <c r="AC1814" s="9" t="s">
        <v>3981</v>
      </c>
    </row>
    <row r="1815" spans="1:29" ht="14.1" customHeight="1" x14ac:dyDescent="0.2">
      <c r="A1815" s="2" t="s">
        <v>2316</v>
      </c>
      <c r="B1815" s="2" t="s">
        <v>2317</v>
      </c>
      <c r="C1815" s="2" t="s">
        <v>41</v>
      </c>
      <c r="D1815" s="2" t="e">
        <f t="shared" si="196"/>
        <v>#VALUE!</v>
      </c>
      <c r="E1815" s="2" t="s">
        <v>403</v>
      </c>
      <c r="F1815" s="3" t="s">
        <v>3405</v>
      </c>
      <c r="G1815" s="3">
        <v>2</v>
      </c>
      <c r="H1815" s="3" t="s">
        <v>3828</v>
      </c>
      <c r="I1815" s="3">
        <v>82</v>
      </c>
      <c r="K1815" t="s">
        <v>2858</v>
      </c>
      <c r="L1815">
        <f t="shared" si="197"/>
        <v>2733</v>
      </c>
      <c r="M1815" t="s">
        <v>2856</v>
      </c>
      <c r="N1815" t="str">
        <f t="shared" si="198"/>
        <v>SEM COR</v>
      </c>
      <c r="O1815" s="4" t="s">
        <v>2857</v>
      </c>
      <c r="P1815" t="s">
        <v>2852</v>
      </c>
      <c r="Q1815" t="str">
        <f t="shared" si="199"/>
        <v>'2</v>
      </c>
      <c r="R1815" t="s">
        <v>2853</v>
      </c>
      <c r="S1815" s="4" t="s">
        <v>2854</v>
      </c>
      <c r="T1815" s="4" t="s">
        <v>2855</v>
      </c>
      <c r="U1815" s="4"/>
      <c r="V1815" s="8" t="s">
        <v>3094</v>
      </c>
      <c r="W1815" t="s">
        <v>3095</v>
      </c>
      <c r="X1815">
        <f t="shared" si="200"/>
        <v>2733</v>
      </c>
      <c r="Y1815" t="s">
        <v>2856</v>
      </c>
      <c r="Z1815" t="str">
        <f t="shared" si="201"/>
        <v>SEM COR</v>
      </c>
      <c r="AA1815" s="4" t="s">
        <v>2857</v>
      </c>
      <c r="AB1815" t="str">
        <f t="shared" si="202"/>
        <v>'41</v>
      </c>
      <c r="AC1815" s="9" t="s">
        <v>3981</v>
      </c>
    </row>
    <row r="1816" spans="1:29" ht="14.1" customHeight="1" x14ac:dyDescent="0.2">
      <c r="A1816" s="2" t="s">
        <v>2318</v>
      </c>
      <c r="B1816" s="2" t="s">
        <v>2319</v>
      </c>
      <c r="C1816" s="2" t="s">
        <v>41</v>
      </c>
      <c r="D1816" s="2" t="e">
        <f t="shared" si="196"/>
        <v>#VALUE!</v>
      </c>
      <c r="E1816" s="2" t="s">
        <v>15</v>
      </c>
      <c r="F1816" s="3" t="s">
        <v>3113</v>
      </c>
      <c r="G1816" s="3">
        <v>1</v>
      </c>
      <c r="H1816" s="3" t="s">
        <v>3829</v>
      </c>
      <c r="I1816" s="3">
        <v>5621.4</v>
      </c>
      <c r="K1816" t="s">
        <v>2858</v>
      </c>
      <c r="L1816">
        <f t="shared" si="197"/>
        <v>2734</v>
      </c>
      <c r="M1816" t="s">
        <v>2856</v>
      </c>
      <c r="N1816" t="str">
        <f t="shared" si="198"/>
        <v>SEM COR</v>
      </c>
      <c r="O1816" s="4" t="s">
        <v>2857</v>
      </c>
      <c r="P1816" t="s">
        <v>2852</v>
      </c>
      <c r="Q1816" t="str">
        <f t="shared" si="199"/>
        <v>'1</v>
      </c>
      <c r="R1816" t="s">
        <v>2853</v>
      </c>
      <c r="S1816" s="4" t="s">
        <v>2854</v>
      </c>
      <c r="T1816" s="4" t="s">
        <v>2855</v>
      </c>
      <c r="U1816" s="4"/>
      <c r="V1816" s="8" t="s">
        <v>3094</v>
      </c>
      <c r="W1816" t="s">
        <v>3095</v>
      </c>
      <c r="X1816">
        <f t="shared" si="200"/>
        <v>2734</v>
      </c>
      <c r="Y1816" t="s">
        <v>2856</v>
      </c>
      <c r="Z1816" t="str">
        <f t="shared" si="201"/>
        <v>SEM COR</v>
      </c>
      <c r="AA1816" s="4" t="s">
        <v>2857</v>
      </c>
      <c r="AB1816" t="str">
        <f t="shared" si="202"/>
        <v>'5621.4</v>
      </c>
      <c r="AC1816" s="9" t="s">
        <v>3981</v>
      </c>
    </row>
    <row r="1817" spans="1:29" ht="14.1" customHeight="1" x14ac:dyDescent="0.2">
      <c r="A1817" s="2" t="s">
        <v>2320</v>
      </c>
      <c r="B1817" s="2" t="s">
        <v>2321</v>
      </c>
      <c r="C1817" s="2" t="s">
        <v>41</v>
      </c>
      <c r="D1817" s="2" t="e">
        <f t="shared" si="196"/>
        <v>#VALUE!</v>
      </c>
      <c r="E1817" s="2" t="s">
        <v>15</v>
      </c>
      <c r="F1817" s="3" t="s">
        <v>3648</v>
      </c>
      <c r="G1817" s="3">
        <v>36</v>
      </c>
      <c r="H1817" s="3" t="s">
        <v>3830</v>
      </c>
      <c r="I1817" s="3">
        <v>156.6</v>
      </c>
      <c r="K1817" t="s">
        <v>2858</v>
      </c>
      <c r="L1817">
        <f t="shared" si="197"/>
        <v>2735</v>
      </c>
      <c r="M1817" t="s">
        <v>2856</v>
      </c>
      <c r="N1817" t="str">
        <f t="shared" si="198"/>
        <v>SEM COR</v>
      </c>
      <c r="O1817" s="4" t="s">
        <v>2857</v>
      </c>
      <c r="P1817" t="s">
        <v>2852</v>
      </c>
      <c r="Q1817" t="str">
        <f t="shared" si="199"/>
        <v>'36</v>
      </c>
      <c r="R1817" t="s">
        <v>2853</v>
      </c>
      <c r="S1817" s="4" t="s">
        <v>2854</v>
      </c>
      <c r="T1817" s="4" t="s">
        <v>2855</v>
      </c>
      <c r="U1817" s="4"/>
      <c r="V1817" s="8" t="s">
        <v>3094</v>
      </c>
      <c r="W1817" t="s">
        <v>3095</v>
      </c>
      <c r="X1817">
        <f t="shared" si="200"/>
        <v>2735</v>
      </c>
      <c r="Y1817" t="s">
        <v>2856</v>
      </c>
      <c r="Z1817" t="str">
        <f t="shared" si="201"/>
        <v>SEM COR</v>
      </c>
      <c r="AA1817" s="4" t="s">
        <v>2857</v>
      </c>
      <c r="AB1817" t="str">
        <f t="shared" si="202"/>
        <v>'4.35</v>
      </c>
      <c r="AC1817" s="9" t="s">
        <v>3981</v>
      </c>
    </row>
    <row r="1818" spans="1:29" ht="14.1" customHeight="1" x14ac:dyDescent="0.2">
      <c r="A1818" s="2" t="s">
        <v>2322</v>
      </c>
      <c r="B1818" s="2" t="s">
        <v>2323</v>
      </c>
      <c r="C1818" s="2" t="s">
        <v>41</v>
      </c>
      <c r="D1818" s="2" t="e">
        <f t="shared" si="196"/>
        <v>#VALUE!</v>
      </c>
      <c r="E1818" s="2" t="s">
        <v>15</v>
      </c>
      <c r="F1818" s="3" t="s">
        <v>3184</v>
      </c>
      <c r="G1818" s="3">
        <v>6</v>
      </c>
      <c r="H1818" s="3" t="s">
        <v>3222</v>
      </c>
      <c r="I1818" s="3">
        <v>7.92</v>
      </c>
      <c r="K1818" t="s">
        <v>2858</v>
      </c>
      <c r="L1818">
        <f t="shared" si="197"/>
        <v>2736</v>
      </c>
      <c r="M1818" t="s">
        <v>2856</v>
      </c>
      <c r="N1818" t="str">
        <f t="shared" si="198"/>
        <v>SEM COR</v>
      </c>
      <c r="O1818" s="4" t="s">
        <v>2857</v>
      </c>
      <c r="P1818" t="s">
        <v>2852</v>
      </c>
      <c r="Q1818" t="str">
        <f t="shared" si="199"/>
        <v>'6</v>
      </c>
      <c r="R1818" t="s">
        <v>2853</v>
      </c>
      <c r="S1818" s="4" t="s">
        <v>2854</v>
      </c>
      <c r="T1818" s="4" t="s">
        <v>2855</v>
      </c>
      <c r="U1818" s="4"/>
      <c r="V1818" s="8" t="s">
        <v>3094</v>
      </c>
      <c r="W1818" t="s">
        <v>3095</v>
      </c>
      <c r="X1818">
        <f t="shared" si="200"/>
        <v>2736</v>
      </c>
      <c r="Y1818" t="s">
        <v>2856</v>
      </c>
      <c r="Z1818" t="str">
        <f t="shared" si="201"/>
        <v>SEM COR</v>
      </c>
      <c r="AA1818" s="4" t="s">
        <v>2857</v>
      </c>
      <c r="AB1818" t="str">
        <f t="shared" si="202"/>
        <v>'1.32</v>
      </c>
      <c r="AC1818" s="9" t="s">
        <v>3981</v>
      </c>
    </row>
    <row r="1819" spans="1:29" ht="14.1" customHeight="1" x14ac:dyDescent="0.2">
      <c r="A1819" s="2" t="s">
        <v>2324</v>
      </c>
      <c r="B1819" s="2" t="s">
        <v>2325</v>
      </c>
      <c r="C1819" s="2" t="s">
        <v>41</v>
      </c>
      <c r="D1819" s="2" t="e">
        <f t="shared" si="196"/>
        <v>#VALUE!</v>
      </c>
      <c r="E1819" s="2" t="s">
        <v>10</v>
      </c>
      <c r="F1819" s="3" t="s">
        <v>3460</v>
      </c>
      <c r="G1819" s="3">
        <v>3</v>
      </c>
      <c r="H1819" s="3" t="s">
        <v>3673</v>
      </c>
      <c r="I1819" s="3">
        <v>31.5</v>
      </c>
      <c r="K1819" t="s">
        <v>2858</v>
      </c>
      <c r="L1819">
        <f t="shared" si="197"/>
        <v>2737</v>
      </c>
      <c r="M1819" t="s">
        <v>2856</v>
      </c>
      <c r="N1819" t="str">
        <f t="shared" si="198"/>
        <v>SEM COR</v>
      </c>
      <c r="O1819" s="4" t="s">
        <v>2857</v>
      </c>
      <c r="P1819" t="s">
        <v>2852</v>
      </c>
      <c r="Q1819" t="str">
        <f t="shared" si="199"/>
        <v>'3</v>
      </c>
      <c r="R1819" t="s">
        <v>2853</v>
      </c>
      <c r="S1819" s="4" t="s">
        <v>2854</v>
      </c>
      <c r="T1819" s="4" t="s">
        <v>2855</v>
      </c>
      <c r="U1819" s="4"/>
      <c r="V1819" s="8" t="s">
        <v>3094</v>
      </c>
      <c r="W1819" t="s">
        <v>3095</v>
      </c>
      <c r="X1819">
        <f t="shared" si="200"/>
        <v>2737</v>
      </c>
      <c r="Y1819" t="s">
        <v>2856</v>
      </c>
      <c r="Z1819" t="str">
        <f t="shared" si="201"/>
        <v>SEM COR</v>
      </c>
      <c r="AA1819" s="4" t="s">
        <v>2857</v>
      </c>
      <c r="AB1819" t="str">
        <f t="shared" si="202"/>
        <v>'10.5</v>
      </c>
      <c r="AC1819" s="9" t="s">
        <v>3981</v>
      </c>
    </row>
    <row r="1820" spans="1:29" ht="14.1" customHeight="1" x14ac:dyDescent="0.2">
      <c r="A1820" s="2" t="s">
        <v>2326</v>
      </c>
      <c r="B1820" s="2" t="s">
        <v>2327</v>
      </c>
      <c r="C1820" s="2" t="s">
        <v>41</v>
      </c>
      <c r="D1820" s="2" t="e">
        <f t="shared" si="196"/>
        <v>#VALUE!</v>
      </c>
      <c r="E1820" s="2" t="s">
        <v>15</v>
      </c>
      <c r="F1820" s="3" t="s">
        <v>3399</v>
      </c>
      <c r="G1820" s="3">
        <v>4</v>
      </c>
      <c r="H1820" s="3" t="s">
        <v>3706</v>
      </c>
      <c r="I1820" s="3">
        <v>259.60000000000002</v>
      </c>
      <c r="K1820" t="s">
        <v>2858</v>
      </c>
      <c r="L1820">
        <f t="shared" si="197"/>
        <v>2738</v>
      </c>
      <c r="M1820" t="s">
        <v>2856</v>
      </c>
      <c r="N1820" t="str">
        <f t="shared" si="198"/>
        <v>SEM COR</v>
      </c>
      <c r="O1820" s="4" t="s">
        <v>2857</v>
      </c>
      <c r="P1820" t="s">
        <v>2852</v>
      </c>
      <c r="Q1820" t="str">
        <f t="shared" si="199"/>
        <v>'4</v>
      </c>
      <c r="R1820" t="s">
        <v>2853</v>
      </c>
      <c r="S1820" s="4" t="s">
        <v>2854</v>
      </c>
      <c r="T1820" s="4" t="s">
        <v>2855</v>
      </c>
      <c r="U1820" s="4"/>
      <c r="V1820" s="8" t="s">
        <v>3094</v>
      </c>
      <c r="W1820" t="s">
        <v>3095</v>
      </c>
      <c r="X1820">
        <f t="shared" si="200"/>
        <v>2738</v>
      </c>
      <c r="Y1820" t="s">
        <v>2856</v>
      </c>
      <c r="Z1820" t="str">
        <f t="shared" si="201"/>
        <v>SEM COR</v>
      </c>
      <c r="AA1820" s="4" t="s">
        <v>2857</v>
      </c>
      <c r="AB1820" t="str">
        <f t="shared" si="202"/>
        <v>'64.9</v>
      </c>
      <c r="AC1820" s="9" t="s">
        <v>3981</v>
      </c>
    </row>
    <row r="1821" spans="1:29" ht="14.1" customHeight="1" x14ac:dyDescent="0.2">
      <c r="A1821" s="2" t="s">
        <v>2328</v>
      </c>
      <c r="B1821" s="2" t="s">
        <v>2329</v>
      </c>
      <c r="C1821" s="2" t="s">
        <v>41</v>
      </c>
      <c r="D1821" s="2" t="e">
        <f t="shared" si="196"/>
        <v>#VALUE!</v>
      </c>
      <c r="E1821" s="2" t="s">
        <v>15</v>
      </c>
      <c r="F1821" s="3" t="s">
        <v>4652</v>
      </c>
      <c r="G1821" s="3">
        <v>102</v>
      </c>
      <c r="H1821" s="3" t="s">
        <v>3831</v>
      </c>
      <c r="I1821" s="3">
        <v>336.6</v>
      </c>
      <c r="K1821" t="s">
        <v>2858</v>
      </c>
      <c r="L1821">
        <f t="shared" si="197"/>
        <v>2739</v>
      </c>
      <c r="M1821" t="s">
        <v>2856</v>
      </c>
      <c r="N1821" t="str">
        <f t="shared" si="198"/>
        <v>SEM COR</v>
      </c>
      <c r="O1821" s="4" t="s">
        <v>2857</v>
      </c>
      <c r="P1821" t="s">
        <v>2852</v>
      </c>
      <c r="Q1821" t="str">
        <f t="shared" si="199"/>
        <v>'102</v>
      </c>
      <c r="R1821" t="s">
        <v>2853</v>
      </c>
      <c r="S1821" s="4" t="s">
        <v>2854</v>
      </c>
      <c r="T1821" s="4" t="s">
        <v>2855</v>
      </c>
      <c r="U1821" s="4"/>
      <c r="V1821" s="8" t="s">
        <v>3094</v>
      </c>
      <c r="W1821" t="s">
        <v>3095</v>
      </c>
      <c r="X1821">
        <f t="shared" si="200"/>
        <v>2739</v>
      </c>
      <c r="Y1821" t="s">
        <v>2856</v>
      </c>
      <c r="Z1821" t="str">
        <f t="shared" si="201"/>
        <v>SEM COR</v>
      </c>
      <c r="AA1821" s="4" t="s">
        <v>2857</v>
      </c>
      <c r="AB1821" t="str">
        <f t="shared" si="202"/>
        <v>'3.3</v>
      </c>
      <c r="AC1821" s="9" t="s">
        <v>3981</v>
      </c>
    </row>
    <row r="1822" spans="1:29" ht="14.1" customHeight="1" x14ac:dyDescent="0.2">
      <c r="A1822" s="2" t="s">
        <v>2330</v>
      </c>
      <c r="B1822" s="2" t="s">
        <v>2331</v>
      </c>
      <c r="C1822" s="2" t="s">
        <v>41</v>
      </c>
      <c r="D1822" s="2" t="e">
        <f t="shared" si="196"/>
        <v>#VALUE!</v>
      </c>
      <c r="E1822" s="2" t="s">
        <v>15</v>
      </c>
      <c r="F1822" s="3" t="s">
        <v>3326</v>
      </c>
      <c r="G1822" s="3">
        <v>8</v>
      </c>
      <c r="H1822" s="3" t="s">
        <v>3832</v>
      </c>
      <c r="I1822" s="3">
        <v>89.6</v>
      </c>
      <c r="K1822" t="s">
        <v>2858</v>
      </c>
      <c r="L1822">
        <f t="shared" si="197"/>
        <v>2740</v>
      </c>
      <c r="M1822" t="s">
        <v>2856</v>
      </c>
      <c r="N1822" t="str">
        <f t="shared" si="198"/>
        <v>SEM COR</v>
      </c>
      <c r="O1822" s="4" t="s">
        <v>2857</v>
      </c>
      <c r="P1822" t="s">
        <v>2852</v>
      </c>
      <c r="Q1822" t="str">
        <f t="shared" si="199"/>
        <v>'8</v>
      </c>
      <c r="R1822" t="s">
        <v>2853</v>
      </c>
      <c r="S1822" s="4" t="s">
        <v>2854</v>
      </c>
      <c r="T1822" s="4" t="s">
        <v>2855</v>
      </c>
      <c r="U1822" s="4"/>
      <c r="V1822" s="8" t="s">
        <v>3094</v>
      </c>
      <c r="W1822" t="s">
        <v>3095</v>
      </c>
      <c r="X1822">
        <f t="shared" si="200"/>
        <v>2740</v>
      </c>
      <c r="Y1822" t="s">
        <v>2856</v>
      </c>
      <c r="Z1822" t="str">
        <f t="shared" si="201"/>
        <v>SEM COR</v>
      </c>
      <c r="AA1822" s="4" t="s">
        <v>2857</v>
      </c>
      <c r="AB1822" t="str">
        <f t="shared" si="202"/>
        <v>'11.2</v>
      </c>
      <c r="AC1822" s="9" t="s">
        <v>3981</v>
      </c>
    </row>
    <row r="1823" spans="1:29" ht="14.1" customHeight="1" x14ac:dyDescent="0.2">
      <c r="A1823" s="2" t="s">
        <v>2332</v>
      </c>
      <c r="B1823" s="2" t="s">
        <v>2333</v>
      </c>
      <c r="C1823" s="2" t="s">
        <v>41</v>
      </c>
      <c r="D1823" s="2" t="e">
        <f t="shared" si="196"/>
        <v>#VALUE!</v>
      </c>
      <c r="E1823" s="2" t="s">
        <v>718</v>
      </c>
      <c r="F1823" s="3" t="s">
        <v>3734</v>
      </c>
      <c r="G1823" s="3">
        <v>2100</v>
      </c>
      <c r="H1823" s="3" t="s">
        <v>3833</v>
      </c>
      <c r="I1823" s="3">
        <v>168924</v>
      </c>
      <c r="K1823" t="s">
        <v>2858</v>
      </c>
      <c r="L1823">
        <f t="shared" si="197"/>
        <v>2741</v>
      </c>
      <c r="M1823" t="s">
        <v>2856</v>
      </c>
      <c r="N1823" t="str">
        <f t="shared" si="198"/>
        <v>SEM COR</v>
      </c>
      <c r="O1823" s="4" t="s">
        <v>2857</v>
      </c>
      <c r="P1823" t="s">
        <v>2852</v>
      </c>
      <c r="Q1823" t="str">
        <f t="shared" si="199"/>
        <v>'2100</v>
      </c>
      <c r="R1823" t="s">
        <v>2853</v>
      </c>
      <c r="S1823" s="4" t="s">
        <v>2854</v>
      </c>
      <c r="T1823" s="4" t="s">
        <v>2855</v>
      </c>
      <c r="U1823" s="4"/>
      <c r="V1823" s="8" t="s">
        <v>3094</v>
      </c>
      <c r="W1823" t="s">
        <v>3095</v>
      </c>
      <c r="X1823">
        <f t="shared" si="200"/>
        <v>2741</v>
      </c>
      <c r="Y1823" t="s">
        <v>2856</v>
      </c>
      <c r="Z1823" t="str">
        <f t="shared" si="201"/>
        <v>SEM COR</v>
      </c>
      <c r="AA1823" s="4" t="s">
        <v>2857</v>
      </c>
      <c r="AB1823" t="str">
        <f t="shared" si="202"/>
        <v>'80.44</v>
      </c>
      <c r="AC1823" s="9" t="s">
        <v>3981</v>
      </c>
    </row>
    <row r="1824" spans="1:29" ht="14.1" customHeight="1" x14ac:dyDescent="0.2">
      <c r="A1824" s="2" t="s">
        <v>2334</v>
      </c>
      <c r="B1824" s="2" t="s">
        <v>2335</v>
      </c>
      <c r="C1824" s="2" t="s">
        <v>41</v>
      </c>
      <c r="D1824" s="2" t="e">
        <f t="shared" si="196"/>
        <v>#VALUE!</v>
      </c>
      <c r="E1824" s="2" t="s">
        <v>718</v>
      </c>
      <c r="F1824" s="3" t="s">
        <v>3572</v>
      </c>
      <c r="G1824" s="3">
        <v>500</v>
      </c>
      <c r="H1824" s="3" t="s">
        <v>3834</v>
      </c>
      <c r="I1824" s="3">
        <v>30850</v>
      </c>
      <c r="K1824" t="s">
        <v>2858</v>
      </c>
      <c r="L1824">
        <f t="shared" si="197"/>
        <v>2742</v>
      </c>
      <c r="M1824" t="s">
        <v>2856</v>
      </c>
      <c r="N1824" t="str">
        <f t="shared" si="198"/>
        <v>SEM COR</v>
      </c>
      <c r="O1824" s="4" t="s">
        <v>2857</v>
      </c>
      <c r="P1824" t="s">
        <v>2852</v>
      </c>
      <c r="Q1824" t="str">
        <f t="shared" si="199"/>
        <v>'500</v>
      </c>
      <c r="R1824" t="s">
        <v>2853</v>
      </c>
      <c r="S1824" s="4" t="s">
        <v>2854</v>
      </c>
      <c r="T1824" s="4" t="s">
        <v>2855</v>
      </c>
      <c r="U1824" s="4"/>
      <c r="V1824" s="8" t="s">
        <v>3094</v>
      </c>
      <c r="W1824" t="s">
        <v>3095</v>
      </c>
      <c r="X1824">
        <f t="shared" si="200"/>
        <v>2742</v>
      </c>
      <c r="Y1824" t="s">
        <v>2856</v>
      </c>
      <c r="Z1824" t="str">
        <f t="shared" si="201"/>
        <v>SEM COR</v>
      </c>
      <c r="AA1824" s="4" t="s">
        <v>2857</v>
      </c>
      <c r="AB1824" t="str">
        <f t="shared" si="202"/>
        <v>'61.7</v>
      </c>
      <c r="AC1824" s="9" t="s">
        <v>3981</v>
      </c>
    </row>
    <row r="1825" spans="1:29" ht="14.1" customHeight="1" x14ac:dyDescent="0.2">
      <c r="A1825" s="2" t="s">
        <v>2070</v>
      </c>
      <c r="B1825" s="2" t="s">
        <v>2071</v>
      </c>
      <c r="C1825" s="2" t="s">
        <v>2336</v>
      </c>
      <c r="D1825" s="2" t="e">
        <f t="shared" si="196"/>
        <v>#VALUE!</v>
      </c>
      <c r="E1825" s="2" t="s">
        <v>19</v>
      </c>
      <c r="F1825" s="3" t="s">
        <v>4653</v>
      </c>
      <c r="G1825" s="3">
        <v>1850</v>
      </c>
      <c r="H1825" s="3" t="s">
        <v>3735</v>
      </c>
      <c r="I1825" s="3">
        <v>146.15</v>
      </c>
      <c r="K1825" t="s">
        <v>2858</v>
      </c>
      <c r="L1825">
        <f t="shared" si="197"/>
        <v>1052</v>
      </c>
      <c r="M1825" t="s">
        <v>2856</v>
      </c>
      <c r="N1825" t="str">
        <f t="shared" si="198"/>
        <v>MELINDROSA</v>
      </c>
      <c r="O1825" s="4" t="s">
        <v>2857</v>
      </c>
      <c r="P1825" t="s">
        <v>2852</v>
      </c>
      <c r="Q1825" t="str">
        <f t="shared" si="199"/>
        <v>'1850</v>
      </c>
      <c r="R1825" t="s">
        <v>2853</v>
      </c>
      <c r="S1825" s="4" t="s">
        <v>2854</v>
      </c>
      <c r="T1825" s="4" t="s">
        <v>2855</v>
      </c>
      <c r="U1825" s="4"/>
      <c r="V1825" s="8" t="s">
        <v>3094</v>
      </c>
      <c r="W1825" t="s">
        <v>3095</v>
      </c>
      <c r="X1825">
        <f t="shared" si="200"/>
        <v>1052</v>
      </c>
      <c r="Y1825" t="s">
        <v>2856</v>
      </c>
      <c r="Z1825" t="str">
        <f t="shared" si="201"/>
        <v>MELINDROSA</v>
      </c>
      <c r="AA1825" s="4" t="s">
        <v>2857</v>
      </c>
      <c r="AB1825" t="str">
        <f t="shared" si="202"/>
        <v>'0.079</v>
      </c>
      <c r="AC1825" s="9" t="s">
        <v>3981</v>
      </c>
    </row>
    <row r="1826" spans="1:29" ht="14.1" customHeight="1" x14ac:dyDescent="0.2">
      <c r="A1826" s="2" t="s">
        <v>2337</v>
      </c>
      <c r="B1826" s="2" t="s">
        <v>2338</v>
      </c>
      <c r="C1826" s="2" t="s">
        <v>25</v>
      </c>
      <c r="D1826" s="2" t="e">
        <f t="shared" si="196"/>
        <v>#VALUE!</v>
      </c>
      <c r="E1826" s="2" t="s">
        <v>15</v>
      </c>
      <c r="F1826" s="3" t="s">
        <v>3338</v>
      </c>
      <c r="G1826" s="3">
        <v>5</v>
      </c>
      <c r="H1826" s="3" t="s">
        <v>3835</v>
      </c>
      <c r="I1826" s="3">
        <v>124.5</v>
      </c>
      <c r="K1826" t="s">
        <v>2858</v>
      </c>
      <c r="L1826">
        <f t="shared" si="197"/>
        <v>2743</v>
      </c>
      <c r="M1826" t="s">
        <v>2856</v>
      </c>
      <c r="N1826" t="str">
        <f t="shared" si="198"/>
        <v>BRANCO</v>
      </c>
      <c r="O1826" s="4" t="s">
        <v>2857</v>
      </c>
      <c r="P1826" t="s">
        <v>2852</v>
      </c>
      <c r="Q1826" t="str">
        <f t="shared" si="199"/>
        <v>'5</v>
      </c>
      <c r="R1826" t="s">
        <v>2853</v>
      </c>
      <c r="S1826" s="4" t="s">
        <v>2854</v>
      </c>
      <c r="T1826" s="4" t="s">
        <v>2855</v>
      </c>
      <c r="U1826" s="4"/>
      <c r="V1826" s="8" t="s">
        <v>3094</v>
      </c>
      <c r="W1826" t="s">
        <v>3095</v>
      </c>
      <c r="X1826">
        <f t="shared" si="200"/>
        <v>2743</v>
      </c>
      <c r="Y1826" t="s">
        <v>2856</v>
      </c>
      <c r="Z1826" t="str">
        <f t="shared" si="201"/>
        <v>BRANCO</v>
      </c>
      <c r="AA1826" s="4" t="s">
        <v>2857</v>
      </c>
      <c r="AB1826" t="str">
        <f t="shared" si="202"/>
        <v>'24.9</v>
      </c>
      <c r="AC1826" s="9" t="s">
        <v>3981</v>
      </c>
    </row>
    <row r="1827" spans="1:29" ht="14.1" customHeight="1" x14ac:dyDescent="0.2">
      <c r="A1827" s="2" t="s">
        <v>2337</v>
      </c>
      <c r="B1827" s="2" t="s">
        <v>2338</v>
      </c>
      <c r="C1827" s="2" t="s">
        <v>41</v>
      </c>
      <c r="D1827" s="2" t="e">
        <f t="shared" si="196"/>
        <v>#VALUE!</v>
      </c>
      <c r="E1827" s="2" t="s">
        <v>15</v>
      </c>
      <c r="F1827" s="3" t="s">
        <v>3326</v>
      </c>
      <c r="G1827" s="3">
        <v>8</v>
      </c>
      <c r="H1827" s="3" t="s">
        <v>3835</v>
      </c>
      <c r="I1827" s="3">
        <v>199.2</v>
      </c>
      <c r="K1827" t="s">
        <v>2858</v>
      </c>
      <c r="L1827">
        <f t="shared" si="197"/>
        <v>2743</v>
      </c>
      <c r="M1827" t="s">
        <v>2856</v>
      </c>
      <c r="N1827" t="str">
        <f t="shared" si="198"/>
        <v>SEM COR</v>
      </c>
      <c r="O1827" s="4" t="s">
        <v>2857</v>
      </c>
      <c r="P1827" t="s">
        <v>2852</v>
      </c>
      <c r="Q1827" t="str">
        <f t="shared" si="199"/>
        <v>'8</v>
      </c>
      <c r="R1827" t="s">
        <v>2853</v>
      </c>
      <c r="S1827" s="4" t="s">
        <v>2854</v>
      </c>
      <c r="T1827" s="4" t="s">
        <v>2855</v>
      </c>
      <c r="U1827" s="4"/>
      <c r="V1827" s="8" t="s">
        <v>3094</v>
      </c>
      <c r="W1827" t="s">
        <v>3095</v>
      </c>
      <c r="X1827">
        <f t="shared" si="200"/>
        <v>2743</v>
      </c>
      <c r="Y1827" t="s">
        <v>2856</v>
      </c>
      <c r="Z1827" t="str">
        <f t="shared" si="201"/>
        <v>SEM COR</v>
      </c>
      <c r="AA1827" s="4" t="s">
        <v>2857</v>
      </c>
      <c r="AB1827" t="str">
        <f t="shared" si="202"/>
        <v>'24.9</v>
      </c>
      <c r="AC1827" s="9" t="s">
        <v>3981</v>
      </c>
    </row>
    <row r="1828" spans="1:29" ht="14.1" customHeight="1" x14ac:dyDescent="0.2">
      <c r="A1828" s="2" t="s">
        <v>2339</v>
      </c>
      <c r="B1828" s="2" t="s">
        <v>2340</v>
      </c>
      <c r="C1828" s="2" t="s">
        <v>41</v>
      </c>
      <c r="D1828" s="2" t="e">
        <f t="shared" si="196"/>
        <v>#VALUE!</v>
      </c>
      <c r="E1828" s="2" t="s">
        <v>15</v>
      </c>
      <c r="F1828" s="3" t="s">
        <v>3405</v>
      </c>
      <c r="G1828" s="3">
        <v>2</v>
      </c>
      <c r="H1828" s="3" t="s">
        <v>3836</v>
      </c>
      <c r="I1828" s="3">
        <v>31.224599999999999</v>
      </c>
      <c r="K1828" t="s">
        <v>2858</v>
      </c>
      <c r="L1828">
        <f t="shared" si="197"/>
        <v>2744</v>
      </c>
      <c r="M1828" t="s">
        <v>2856</v>
      </c>
      <c r="N1828" t="str">
        <f t="shared" si="198"/>
        <v>SEM COR</v>
      </c>
      <c r="O1828" s="4" t="s">
        <v>2857</v>
      </c>
      <c r="P1828" t="s">
        <v>2852</v>
      </c>
      <c r="Q1828" t="str">
        <f t="shared" si="199"/>
        <v>'2</v>
      </c>
      <c r="R1828" t="s">
        <v>2853</v>
      </c>
      <c r="S1828" s="4" t="s">
        <v>2854</v>
      </c>
      <c r="T1828" s="4" t="s">
        <v>2855</v>
      </c>
      <c r="U1828" s="4"/>
      <c r="V1828" s="8" t="s">
        <v>3094</v>
      </c>
      <c r="W1828" t="s">
        <v>3095</v>
      </c>
      <c r="X1828">
        <f t="shared" si="200"/>
        <v>2744</v>
      </c>
      <c r="Y1828" t="s">
        <v>2856</v>
      </c>
      <c r="Z1828" t="str">
        <f t="shared" si="201"/>
        <v>SEM COR</v>
      </c>
      <c r="AA1828" s="4" t="s">
        <v>2857</v>
      </c>
      <c r="AB1828" t="str">
        <f t="shared" si="202"/>
        <v>'15.6123</v>
      </c>
      <c r="AC1828" s="9" t="s">
        <v>3981</v>
      </c>
    </row>
    <row r="1829" spans="1:29" ht="14.1" customHeight="1" x14ac:dyDescent="0.2">
      <c r="A1829" s="2" t="s">
        <v>2341</v>
      </c>
      <c r="B1829" s="2" t="s">
        <v>2342</v>
      </c>
      <c r="C1829" s="2" t="s">
        <v>41</v>
      </c>
      <c r="D1829" s="2" t="e">
        <f t="shared" si="196"/>
        <v>#VALUE!</v>
      </c>
      <c r="E1829" s="2" t="s">
        <v>15</v>
      </c>
      <c r="F1829" s="3" t="s">
        <v>3184</v>
      </c>
      <c r="G1829" s="3">
        <v>6</v>
      </c>
      <c r="H1829" s="3" t="s">
        <v>3837</v>
      </c>
      <c r="I1829" s="3">
        <v>23.443200000000001</v>
      </c>
      <c r="K1829" t="s">
        <v>2858</v>
      </c>
      <c r="L1829">
        <f t="shared" si="197"/>
        <v>2745</v>
      </c>
      <c r="M1829" t="s">
        <v>2856</v>
      </c>
      <c r="N1829" t="str">
        <f t="shared" si="198"/>
        <v>SEM COR</v>
      </c>
      <c r="O1829" s="4" t="s">
        <v>2857</v>
      </c>
      <c r="P1829" t="s">
        <v>2852</v>
      </c>
      <c r="Q1829" t="str">
        <f t="shared" si="199"/>
        <v>'6</v>
      </c>
      <c r="R1829" t="s">
        <v>2853</v>
      </c>
      <c r="S1829" s="4" t="s">
        <v>2854</v>
      </c>
      <c r="T1829" s="4" t="s">
        <v>2855</v>
      </c>
      <c r="U1829" s="4"/>
      <c r="V1829" s="8" t="s">
        <v>3094</v>
      </c>
      <c r="W1829" t="s">
        <v>3095</v>
      </c>
      <c r="X1829">
        <f t="shared" si="200"/>
        <v>2745</v>
      </c>
      <c r="Y1829" t="s">
        <v>2856</v>
      </c>
      <c r="Z1829" t="str">
        <f t="shared" si="201"/>
        <v>SEM COR</v>
      </c>
      <c r="AA1829" s="4" t="s">
        <v>2857</v>
      </c>
      <c r="AB1829" t="str">
        <f t="shared" si="202"/>
        <v>'3.9072</v>
      </c>
      <c r="AC1829" s="9" t="s">
        <v>3981</v>
      </c>
    </row>
    <row r="1830" spans="1:29" ht="14.1" customHeight="1" x14ac:dyDescent="0.2">
      <c r="A1830" s="2" t="s">
        <v>2343</v>
      </c>
      <c r="B1830" s="2" t="s">
        <v>2344</v>
      </c>
      <c r="C1830" s="2" t="s">
        <v>41</v>
      </c>
      <c r="D1830" s="2" t="e">
        <f t="shared" si="196"/>
        <v>#VALUE!</v>
      </c>
      <c r="E1830" s="2" t="s">
        <v>15</v>
      </c>
      <c r="F1830" s="3" t="s">
        <v>3253</v>
      </c>
      <c r="G1830" s="3">
        <v>30</v>
      </c>
      <c r="H1830" s="3" t="s">
        <v>3838</v>
      </c>
      <c r="I1830" s="3">
        <v>117.21899999999999</v>
      </c>
      <c r="K1830" t="s">
        <v>2858</v>
      </c>
      <c r="L1830">
        <f t="shared" si="197"/>
        <v>2746</v>
      </c>
      <c r="M1830" t="s">
        <v>2856</v>
      </c>
      <c r="N1830" t="str">
        <f t="shared" si="198"/>
        <v>SEM COR</v>
      </c>
      <c r="O1830" s="4" t="s">
        <v>2857</v>
      </c>
      <c r="P1830" t="s">
        <v>2852</v>
      </c>
      <c r="Q1830" t="str">
        <f t="shared" si="199"/>
        <v>'30</v>
      </c>
      <c r="R1830" t="s">
        <v>2853</v>
      </c>
      <c r="S1830" s="4" t="s">
        <v>2854</v>
      </c>
      <c r="T1830" s="4" t="s">
        <v>2855</v>
      </c>
      <c r="U1830" s="4"/>
      <c r="V1830" s="8" t="s">
        <v>3094</v>
      </c>
      <c r="W1830" t="s">
        <v>3095</v>
      </c>
      <c r="X1830">
        <f t="shared" si="200"/>
        <v>2746</v>
      </c>
      <c r="Y1830" t="s">
        <v>2856</v>
      </c>
      <c r="Z1830" t="str">
        <f t="shared" si="201"/>
        <v>SEM COR</v>
      </c>
      <c r="AA1830" s="4" t="s">
        <v>2857</v>
      </c>
      <c r="AB1830" t="str">
        <f t="shared" si="202"/>
        <v>'3.9073</v>
      </c>
      <c r="AC1830" s="9" t="s">
        <v>3981</v>
      </c>
    </row>
    <row r="1831" spans="1:29" ht="14.1" customHeight="1" x14ac:dyDescent="0.2">
      <c r="A1831" s="2" t="s">
        <v>2345</v>
      </c>
      <c r="B1831" s="2" t="s">
        <v>2346</v>
      </c>
      <c r="C1831" s="2" t="s">
        <v>41</v>
      </c>
      <c r="D1831" s="2" t="e">
        <f t="shared" si="196"/>
        <v>#VALUE!</v>
      </c>
      <c r="E1831" s="2" t="s">
        <v>15</v>
      </c>
      <c r="F1831" s="3" t="s">
        <v>3184</v>
      </c>
      <c r="G1831" s="3">
        <v>6</v>
      </c>
      <c r="H1831" s="3" t="s">
        <v>3839</v>
      </c>
      <c r="I1831" s="3">
        <v>19.966799999999999</v>
      </c>
      <c r="K1831" t="s">
        <v>2858</v>
      </c>
      <c r="L1831">
        <f t="shared" si="197"/>
        <v>2747</v>
      </c>
      <c r="M1831" t="s">
        <v>2856</v>
      </c>
      <c r="N1831" t="str">
        <f t="shared" si="198"/>
        <v>SEM COR</v>
      </c>
      <c r="O1831" s="4" t="s">
        <v>2857</v>
      </c>
      <c r="P1831" t="s">
        <v>2852</v>
      </c>
      <c r="Q1831" t="str">
        <f t="shared" si="199"/>
        <v>'6</v>
      </c>
      <c r="R1831" t="s">
        <v>2853</v>
      </c>
      <c r="S1831" s="4" t="s">
        <v>2854</v>
      </c>
      <c r="T1831" s="4" t="s">
        <v>2855</v>
      </c>
      <c r="U1831" s="4"/>
      <c r="V1831" s="8" t="s">
        <v>3094</v>
      </c>
      <c r="W1831" t="s">
        <v>3095</v>
      </c>
      <c r="X1831">
        <f t="shared" si="200"/>
        <v>2747</v>
      </c>
      <c r="Y1831" t="s">
        <v>2856</v>
      </c>
      <c r="Z1831" t="str">
        <f t="shared" si="201"/>
        <v>SEM COR</v>
      </c>
      <c r="AA1831" s="4" t="s">
        <v>2857</v>
      </c>
      <c r="AB1831" t="str">
        <f t="shared" si="202"/>
        <v>'3.3278</v>
      </c>
      <c r="AC1831" s="9" t="s">
        <v>3981</v>
      </c>
    </row>
    <row r="1832" spans="1:29" ht="14.1" customHeight="1" x14ac:dyDescent="0.2">
      <c r="A1832" s="2" t="s">
        <v>2347</v>
      </c>
      <c r="B1832" s="2" t="s">
        <v>2348</v>
      </c>
      <c r="C1832" s="2" t="s">
        <v>41</v>
      </c>
      <c r="D1832" s="2" t="e">
        <f t="shared" si="196"/>
        <v>#VALUE!</v>
      </c>
      <c r="E1832" s="2" t="s">
        <v>15</v>
      </c>
      <c r="F1832" s="3" t="s">
        <v>4028</v>
      </c>
      <c r="G1832" s="3">
        <v>34</v>
      </c>
      <c r="H1832" s="3" t="s">
        <v>3840</v>
      </c>
      <c r="I1832" s="3">
        <v>358.49259999999998</v>
      </c>
      <c r="K1832" t="s">
        <v>2858</v>
      </c>
      <c r="L1832">
        <f t="shared" si="197"/>
        <v>2748</v>
      </c>
      <c r="M1832" t="s">
        <v>2856</v>
      </c>
      <c r="N1832" t="str">
        <f t="shared" si="198"/>
        <v>SEM COR</v>
      </c>
      <c r="O1832" s="4" t="s">
        <v>2857</v>
      </c>
      <c r="P1832" t="s">
        <v>2852</v>
      </c>
      <c r="Q1832" t="str">
        <f t="shared" si="199"/>
        <v>'34</v>
      </c>
      <c r="R1832" t="s">
        <v>2853</v>
      </c>
      <c r="S1832" s="4" t="s">
        <v>2854</v>
      </c>
      <c r="T1832" s="4" t="s">
        <v>2855</v>
      </c>
      <c r="U1832" s="4"/>
      <c r="V1832" s="8" t="s">
        <v>3094</v>
      </c>
      <c r="W1832" t="s">
        <v>3095</v>
      </c>
      <c r="X1832">
        <f t="shared" si="200"/>
        <v>2748</v>
      </c>
      <c r="Y1832" t="s">
        <v>2856</v>
      </c>
      <c r="Z1832" t="str">
        <f t="shared" si="201"/>
        <v>SEM COR</v>
      </c>
      <c r="AA1832" s="4" t="s">
        <v>2857</v>
      </c>
      <c r="AB1832" t="str">
        <f t="shared" si="202"/>
        <v>'10.5439</v>
      </c>
      <c r="AC1832" s="9" t="s">
        <v>3981</v>
      </c>
    </row>
    <row r="1833" spans="1:29" ht="14.1" customHeight="1" x14ac:dyDescent="0.2">
      <c r="A1833" s="2" t="s">
        <v>2349</v>
      </c>
      <c r="B1833" s="2" t="s">
        <v>2350</v>
      </c>
      <c r="C1833" s="2" t="s">
        <v>41</v>
      </c>
      <c r="D1833" s="2" t="e">
        <f t="shared" si="196"/>
        <v>#VALUE!</v>
      </c>
      <c r="E1833" s="2" t="s">
        <v>15</v>
      </c>
      <c r="F1833" s="3" t="s">
        <v>3113</v>
      </c>
      <c r="G1833" s="3">
        <v>1</v>
      </c>
      <c r="H1833" s="3" t="s">
        <v>3841</v>
      </c>
      <c r="I1833" s="3">
        <v>9.1228999999999996</v>
      </c>
      <c r="K1833" t="s">
        <v>2858</v>
      </c>
      <c r="L1833">
        <f t="shared" si="197"/>
        <v>2749</v>
      </c>
      <c r="M1833" t="s">
        <v>2856</v>
      </c>
      <c r="N1833" t="str">
        <f t="shared" si="198"/>
        <v>SEM COR</v>
      </c>
      <c r="O1833" s="4" t="s">
        <v>2857</v>
      </c>
      <c r="P1833" t="s">
        <v>2852</v>
      </c>
      <c r="Q1833" t="str">
        <f t="shared" si="199"/>
        <v>'1</v>
      </c>
      <c r="R1833" t="s">
        <v>2853</v>
      </c>
      <c r="S1833" s="4" t="s">
        <v>2854</v>
      </c>
      <c r="T1833" s="4" t="s">
        <v>2855</v>
      </c>
      <c r="U1833" s="4"/>
      <c r="V1833" s="8" t="s">
        <v>3094</v>
      </c>
      <c r="W1833" t="s">
        <v>3095</v>
      </c>
      <c r="X1833">
        <f t="shared" si="200"/>
        <v>2749</v>
      </c>
      <c r="Y1833" t="s">
        <v>2856</v>
      </c>
      <c r="Z1833" t="str">
        <f t="shared" si="201"/>
        <v>SEM COR</v>
      </c>
      <c r="AA1833" s="4" t="s">
        <v>2857</v>
      </c>
      <c r="AB1833" t="str">
        <f t="shared" si="202"/>
        <v>'9.1229</v>
      </c>
      <c r="AC1833" s="9" t="s">
        <v>3981</v>
      </c>
    </row>
    <row r="1834" spans="1:29" ht="14.1" customHeight="1" x14ac:dyDescent="0.2">
      <c r="A1834" s="2" t="s">
        <v>2351</v>
      </c>
      <c r="B1834" s="2" t="s">
        <v>2352</v>
      </c>
      <c r="C1834" s="2" t="s">
        <v>41</v>
      </c>
      <c r="D1834" s="2" t="e">
        <f t="shared" si="196"/>
        <v>#VALUE!</v>
      </c>
      <c r="E1834" s="2" t="s">
        <v>15</v>
      </c>
      <c r="F1834" s="3" t="s">
        <v>3113</v>
      </c>
      <c r="G1834" s="3">
        <v>1</v>
      </c>
      <c r="H1834" s="3" t="s">
        <v>3842</v>
      </c>
      <c r="I1834" s="3">
        <v>9520</v>
      </c>
      <c r="K1834" t="s">
        <v>2858</v>
      </c>
      <c r="L1834">
        <f t="shared" si="197"/>
        <v>2750</v>
      </c>
      <c r="M1834" t="s">
        <v>2856</v>
      </c>
      <c r="N1834" t="str">
        <f t="shared" si="198"/>
        <v>SEM COR</v>
      </c>
      <c r="O1834" s="4" t="s">
        <v>2857</v>
      </c>
      <c r="P1834" t="s">
        <v>2852</v>
      </c>
      <c r="Q1834" t="str">
        <f t="shared" si="199"/>
        <v>'1</v>
      </c>
      <c r="R1834" t="s">
        <v>2853</v>
      </c>
      <c r="S1834" s="4" t="s">
        <v>2854</v>
      </c>
      <c r="T1834" s="4" t="s">
        <v>2855</v>
      </c>
      <c r="U1834" s="4"/>
      <c r="V1834" s="8" t="s">
        <v>3094</v>
      </c>
      <c r="W1834" t="s">
        <v>3095</v>
      </c>
      <c r="X1834">
        <f t="shared" si="200"/>
        <v>2750</v>
      </c>
      <c r="Y1834" t="s">
        <v>2856</v>
      </c>
      <c r="Z1834" t="str">
        <f t="shared" si="201"/>
        <v>SEM COR</v>
      </c>
      <c r="AA1834" s="4" t="s">
        <v>2857</v>
      </c>
      <c r="AB1834" t="str">
        <f t="shared" si="202"/>
        <v>'9520</v>
      </c>
      <c r="AC1834" s="9" t="s">
        <v>3981</v>
      </c>
    </row>
    <row r="1835" spans="1:29" ht="14.1" customHeight="1" x14ac:dyDescent="0.2">
      <c r="A1835" s="2" t="s">
        <v>2353</v>
      </c>
      <c r="B1835" s="2" t="s">
        <v>2354</v>
      </c>
      <c r="C1835" s="2" t="s">
        <v>41</v>
      </c>
      <c r="D1835" s="2" t="e">
        <f t="shared" si="196"/>
        <v>#VALUE!</v>
      </c>
      <c r="E1835" s="2" t="s">
        <v>15</v>
      </c>
      <c r="F1835" s="3" t="s">
        <v>3113</v>
      </c>
      <c r="G1835" s="3">
        <v>1</v>
      </c>
      <c r="H1835" s="3" t="s">
        <v>3578</v>
      </c>
      <c r="I1835" s="3">
        <v>400</v>
      </c>
      <c r="K1835" t="s">
        <v>2858</v>
      </c>
      <c r="L1835">
        <f t="shared" si="197"/>
        <v>2751</v>
      </c>
      <c r="M1835" t="s">
        <v>2856</v>
      </c>
      <c r="N1835" t="str">
        <f t="shared" si="198"/>
        <v>SEM COR</v>
      </c>
      <c r="O1835" s="4" t="s">
        <v>2857</v>
      </c>
      <c r="P1835" t="s">
        <v>2852</v>
      </c>
      <c r="Q1835" t="str">
        <f t="shared" si="199"/>
        <v>'1</v>
      </c>
      <c r="R1835" t="s">
        <v>2853</v>
      </c>
      <c r="S1835" s="4" t="s">
        <v>2854</v>
      </c>
      <c r="T1835" s="4" t="s">
        <v>2855</v>
      </c>
      <c r="U1835" s="4"/>
      <c r="V1835" s="8" t="s">
        <v>3094</v>
      </c>
      <c r="W1835" t="s">
        <v>3095</v>
      </c>
      <c r="X1835">
        <f t="shared" si="200"/>
        <v>2751</v>
      </c>
      <c r="Y1835" t="s">
        <v>2856</v>
      </c>
      <c r="Z1835" t="str">
        <f t="shared" si="201"/>
        <v>SEM COR</v>
      </c>
      <c r="AA1835" s="4" t="s">
        <v>2857</v>
      </c>
      <c r="AB1835" t="str">
        <f t="shared" si="202"/>
        <v>'400</v>
      </c>
      <c r="AC1835" s="9" t="s">
        <v>3981</v>
      </c>
    </row>
    <row r="1836" spans="1:29" ht="14.1" customHeight="1" x14ac:dyDescent="0.2">
      <c r="A1836" s="2" t="s">
        <v>2070</v>
      </c>
      <c r="B1836" s="2" t="s">
        <v>2071</v>
      </c>
      <c r="C1836" s="2" t="s">
        <v>11</v>
      </c>
      <c r="D1836" s="2" t="e">
        <f t="shared" si="196"/>
        <v>#VALUE!</v>
      </c>
      <c r="E1836" s="2" t="s">
        <v>19</v>
      </c>
      <c r="F1836" s="3" t="s">
        <v>3651</v>
      </c>
      <c r="G1836" s="3">
        <v>2000</v>
      </c>
      <c r="H1836" s="3" t="s">
        <v>3735</v>
      </c>
      <c r="I1836" s="3">
        <v>158</v>
      </c>
      <c r="K1836" t="s">
        <v>2858</v>
      </c>
      <c r="L1836">
        <f t="shared" si="197"/>
        <v>1052</v>
      </c>
      <c r="M1836" t="s">
        <v>2856</v>
      </c>
      <c r="N1836" t="str">
        <f t="shared" si="198"/>
        <v>NÍQUEL</v>
      </c>
      <c r="O1836" s="4" t="s">
        <v>2857</v>
      </c>
      <c r="P1836" t="s">
        <v>2852</v>
      </c>
      <c r="Q1836" t="str">
        <f t="shared" si="199"/>
        <v>'2000</v>
      </c>
      <c r="R1836" t="s">
        <v>2853</v>
      </c>
      <c r="S1836" s="4" t="s">
        <v>2854</v>
      </c>
      <c r="T1836" s="4" t="s">
        <v>2855</v>
      </c>
      <c r="U1836" s="4"/>
      <c r="V1836" s="8" t="s">
        <v>3094</v>
      </c>
      <c r="W1836" t="s">
        <v>3095</v>
      </c>
      <c r="X1836">
        <f t="shared" si="200"/>
        <v>1052</v>
      </c>
      <c r="Y1836" t="s">
        <v>2856</v>
      </c>
      <c r="Z1836" t="str">
        <f t="shared" si="201"/>
        <v>NÍQUEL</v>
      </c>
      <c r="AA1836" s="4" t="s">
        <v>2857</v>
      </c>
      <c r="AB1836" t="str">
        <f t="shared" si="202"/>
        <v>'0.079</v>
      </c>
      <c r="AC1836" s="9" t="s">
        <v>3981</v>
      </c>
    </row>
    <row r="1837" spans="1:29" ht="14.1" customHeight="1" x14ac:dyDescent="0.2">
      <c r="A1837" s="2" t="s">
        <v>2355</v>
      </c>
      <c r="B1837" s="2" t="s">
        <v>2356</v>
      </c>
      <c r="C1837" s="2" t="s">
        <v>41</v>
      </c>
      <c r="D1837" s="2" t="e">
        <f t="shared" si="196"/>
        <v>#VALUE!</v>
      </c>
      <c r="E1837" s="2" t="s">
        <v>15</v>
      </c>
      <c r="F1837" s="3" t="s">
        <v>3128</v>
      </c>
      <c r="G1837" s="3">
        <v>58</v>
      </c>
      <c r="H1837" s="3" t="s">
        <v>3843</v>
      </c>
      <c r="I1837" s="3">
        <v>91.228200000000001</v>
      </c>
      <c r="K1837" t="s">
        <v>2858</v>
      </c>
      <c r="L1837">
        <f t="shared" si="197"/>
        <v>2754</v>
      </c>
      <c r="M1837" t="s">
        <v>2856</v>
      </c>
      <c r="N1837" t="str">
        <f t="shared" si="198"/>
        <v>SEM COR</v>
      </c>
      <c r="O1837" s="4" t="s">
        <v>2857</v>
      </c>
      <c r="P1837" t="s">
        <v>2852</v>
      </c>
      <c r="Q1837" t="str">
        <f t="shared" si="199"/>
        <v>'58</v>
      </c>
      <c r="R1837" t="s">
        <v>2853</v>
      </c>
      <c r="S1837" s="4" t="s">
        <v>2854</v>
      </c>
      <c r="T1837" s="4" t="s">
        <v>2855</v>
      </c>
      <c r="U1837" s="4"/>
      <c r="V1837" s="8" t="s">
        <v>3094</v>
      </c>
      <c r="W1837" t="s">
        <v>3095</v>
      </c>
      <c r="X1837">
        <f t="shared" si="200"/>
        <v>2754</v>
      </c>
      <c r="Y1837" t="s">
        <v>2856</v>
      </c>
      <c r="Z1837" t="str">
        <f t="shared" si="201"/>
        <v>SEM COR</v>
      </c>
      <c r="AA1837" s="4" t="s">
        <v>2857</v>
      </c>
      <c r="AB1837" t="str">
        <f t="shared" si="202"/>
        <v>'1.5729</v>
      </c>
      <c r="AC1837" s="9" t="s">
        <v>3981</v>
      </c>
    </row>
    <row r="1838" spans="1:29" ht="14.1" customHeight="1" x14ac:dyDescent="0.2">
      <c r="A1838" s="2" t="s">
        <v>2357</v>
      </c>
      <c r="B1838" s="2" t="s">
        <v>2358</v>
      </c>
      <c r="C1838" s="2" t="s">
        <v>41</v>
      </c>
      <c r="D1838" s="2" t="e">
        <f t="shared" si="196"/>
        <v>#VALUE!</v>
      </c>
      <c r="E1838" s="2" t="s">
        <v>15</v>
      </c>
      <c r="F1838" s="3" t="s">
        <v>3253</v>
      </c>
      <c r="G1838" s="3">
        <v>30</v>
      </c>
      <c r="H1838" s="3" t="s">
        <v>3844</v>
      </c>
      <c r="I1838" s="3">
        <v>27.905999999999999</v>
      </c>
      <c r="K1838" t="s">
        <v>2858</v>
      </c>
      <c r="L1838">
        <f t="shared" si="197"/>
        <v>2755</v>
      </c>
      <c r="M1838" t="s">
        <v>2856</v>
      </c>
      <c r="N1838" t="str">
        <f t="shared" si="198"/>
        <v>SEM COR</v>
      </c>
      <c r="O1838" s="4" t="s">
        <v>2857</v>
      </c>
      <c r="P1838" t="s">
        <v>2852</v>
      </c>
      <c r="Q1838" t="str">
        <f t="shared" si="199"/>
        <v>'30</v>
      </c>
      <c r="R1838" t="s">
        <v>2853</v>
      </c>
      <c r="S1838" s="4" t="s">
        <v>2854</v>
      </c>
      <c r="T1838" s="4" t="s">
        <v>2855</v>
      </c>
      <c r="U1838" s="4"/>
      <c r="V1838" s="8" t="s">
        <v>3094</v>
      </c>
      <c r="W1838" t="s">
        <v>3095</v>
      </c>
      <c r="X1838">
        <f t="shared" si="200"/>
        <v>2755</v>
      </c>
      <c r="Y1838" t="s">
        <v>2856</v>
      </c>
      <c r="Z1838" t="str">
        <f t="shared" si="201"/>
        <v>SEM COR</v>
      </c>
      <c r="AA1838" s="4" t="s">
        <v>2857</v>
      </c>
      <c r="AB1838" t="str">
        <f t="shared" si="202"/>
        <v>'0.9302</v>
      </c>
      <c r="AC1838" s="9" t="s">
        <v>3981</v>
      </c>
    </row>
    <row r="1839" spans="1:29" ht="14.1" customHeight="1" x14ac:dyDescent="0.2">
      <c r="A1839" s="2" t="s">
        <v>2359</v>
      </c>
      <c r="B1839" s="2" t="s">
        <v>2360</v>
      </c>
      <c r="C1839" s="2" t="s">
        <v>41</v>
      </c>
      <c r="D1839" s="2" t="e">
        <f t="shared" si="196"/>
        <v>#VALUE!</v>
      </c>
      <c r="E1839" s="2" t="s">
        <v>15</v>
      </c>
      <c r="F1839" s="3" t="s">
        <v>3167</v>
      </c>
      <c r="G1839" s="3">
        <v>20</v>
      </c>
      <c r="H1839" s="3" t="s">
        <v>3845</v>
      </c>
      <c r="I1839" s="3">
        <v>149.81200000000001</v>
      </c>
      <c r="K1839" t="s">
        <v>2858</v>
      </c>
      <c r="L1839">
        <f t="shared" si="197"/>
        <v>2756</v>
      </c>
      <c r="M1839" t="s">
        <v>2856</v>
      </c>
      <c r="N1839" t="str">
        <f t="shared" si="198"/>
        <v>SEM COR</v>
      </c>
      <c r="O1839" s="4" t="s">
        <v>2857</v>
      </c>
      <c r="P1839" t="s">
        <v>2852</v>
      </c>
      <c r="Q1839" t="str">
        <f t="shared" si="199"/>
        <v>'20</v>
      </c>
      <c r="R1839" t="s">
        <v>2853</v>
      </c>
      <c r="S1839" s="4" t="s">
        <v>2854</v>
      </c>
      <c r="T1839" s="4" t="s">
        <v>2855</v>
      </c>
      <c r="U1839" s="4"/>
      <c r="V1839" s="8" t="s">
        <v>3094</v>
      </c>
      <c r="W1839" t="s">
        <v>3095</v>
      </c>
      <c r="X1839">
        <f t="shared" si="200"/>
        <v>2756</v>
      </c>
      <c r="Y1839" t="s">
        <v>2856</v>
      </c>
      <c r="Z1839" t="str">
        <f t="shared" si="201"/>
        <v>SEM COR</v>
      </c>
      <c r="AA1839" s="4" t="s">
        <v>2857</v>
      </c>
      <c r="AB1839" t="str">
        <f t="shared" si="202"/>
        <v>'7.4906</v>
      </c>
      <c r="AC1839" s="9" t="s">
        <v>3981</v>
      </c>
    </row>
    <row r="1840" spans="1:29" ht="14.1" customHeight="1" x14ac:dyDescent="0.2">
      <c r="A1840" s="2" t="s">
        <v>2361</v>
      </c>
      <c r="B1840" s="2" t="s">
        <v>2362</v>
      </c>
      <c r="C1840" s="2" t="s">
        <v>41</v>
      </c>
      <c r="D1840" s="2" t="e">
        <f t="shared" si="196"/>
        <v>#VALUE!</v>
      </c>
      <c r="E1840" s="2" t="s">
        <v>15</v>
      </c>
      <c r="F1840" s="3" t="s">
        <v>3460</v>
      </c>
      <c r="G1840" s="3">
        <v>3</v>
      </c>
      <c r="H1840" s="3" t="s">
        <v>3846</v>
      </c>
      <c r="I1840" s="3">
        <v>878.7</v>
      </c>
      <c r="K1840" t="s">
        <v>2858</v>
      </c>
      <c r="L1840">
        <f t="shared" si="197"/>
        <v>2757</v>
      </c>
      <c r="M1840" t="s">
        <v>2856</v>
      </c>
      <c r="N1840" t="str">
        <f t="shared" si="198"/>
        <v>SEM COR</v>
      </c>
      <c r="O1840" s="4" t="s">
        <v>2857</v>
      </c>
      <c r="P1840" t="s">
        <v>2852</v>
      </c>
      <c r="Q1840" t="str">
        <f t="shared" si="199"/>
        <v>'3</v>
      </c>
      <c r="R1840" t="s">
        <v>2853</v>
      </c>
      <c r="S1840" s="4" t="s">
        <v>2854</v>
      </c>
      <c r="T1840" s="4" t="s">
        <v>2855</v>
      </c>
      <c r="U1840" s="4"/>
      <c r="V1840" s="8" t="s">
        <v>3094</v>
      </c>
      <c r="W1840" t="s">
        <v>3095</v>
      </c>
      <c r="X1840">
        <f t="shared" si="200"/>
        <v>2757</v>
      </c>
      <c r="Y1840" t="s">
        <v>2856</v>
      </c>
      <c r="Z1840" t="str">
        <f t="shared" si="201"/>
        <v>SEM COR</v>
      </c>
      <c r="AA1840" s="4" t="s">
        <v>2857</v>
      </c>
      <c r="AB1840" t="str">
        <f t="shared" si="202"/>
        <v>'292.9</v>
      </c>
      <c r="AC1840" s="9" t="s">
        <v>3981</v>
      </c>
    </row>
    <row r="1841" spans="1:29" ht="14.1" customHeight="1" x14ac:dyDescent="0.2">
      <c r="A1841" s="2" t="s">
        <v>2363</v>
      </c>
      <c r="B1841" s="2" t="s">
        <v>2364</v>
      </c>
      <c r="C1841" s="2" t="s">
        <v>41</v>
      </c>
      <c r="D1841" s="2" t="e">
        <f t="shared" si="196"/>
        <v>#VALUE!</v>
      </c>
      <c r="E1841" s="2" t="s">
        <v>15</v>
      </c>
      <c r="F1841" s="3" t="s">
        <v>3428</v>
      </c>
      <c r="G1841" s="3">
        <v>38</v>
      </c>
      <c r="H1841" s="3" t="s">
        <v>3830</v>
      </c>
      <c r="I1841" s="3">
        <v>165.3</v>
      </c>
      <c r="K1841" t="s">
        <v>2858</v>
      </c>
      <c r="L1841">
        <f t="shared" si="197"/>
        <v>2758</v>
      </c>
      <c r="M1841" t="s">
        <v>2856</v>
      </c>
      <c r="N1841" t="str">
        <f t="shared" si="198"/>
        <v>SEM COR</v>
      </c>
      <c r="O1841" s="4" t="s">
        <v>2857</v>
      </c>
      <c r="P1841" t="s">
        <v>2852</v>
      </c>
      <c r="Q1841" t="str">
        <f t="shared" si="199"/>
        <v>'38</v>
      </c>
      <c r="R1841" t="s">
        <v>2853</v>
      </c>
      <c r="S1841" s="4" t="s">
        <v>2854</v>
      </c>
      <c r="T1841" s="4" t="s">
        <v>2855</v>
      </c>
      <c r="U1841" s="4"/>
      <c r="V1841" s="8" t="s">
        <v>3094</v>
      </c>
      <c r="W1841" t="s">
        <v>3095</v>
      </c>
      <c r="X1841">
        <f t="shared" si="200"/>
        <v>2758</v>
      </c>
      <c r="Y1841" t="s">
        <v>2856</v>
      </c>
      <c r="Z1841" t="str">
        <f t="shared" si="201"/>
        <v>SEM COR</v>
      </c>
      <c r="AA1841" s="4" t="s">
        <v>2857</v>
      </c>
      <c r="AB1841" t="str">
        <f t="shared" si="202"/>
        <v>'4.35</v>
      </c>
      <c r="AC1841" s="9" t="s">
        <v>3981</v>
      </c>
    </row>
    <row r="1842" spans="1:29" ht="14.1" customHeight="1" x14ac:dyDescent="0.2">
      <c r="A1842" s="2" t="s">
        <v>2365</v>
      </c>
      <c r="B1842" s="2" t="s">
        <v>2366</v>
      </c>
      <c r="C1842" s="2" t="s">
        <v>41</v>
      </c>
      <c r="D1842" s="2" t="e">
        <f t="shared" si="196"/>
        <v>#VALUE!</v>
      </c>
      <c r="E1842" s="2" t="s">
        <v>15</v>
      </c>
      <c r="F1842" s="3" t="s">
        <v>3399</v>
      </c>
      <c r="G1842" s="3">
        <v>4</v>
      </c>
      <c r="H1842" s="3" t="s">
        <v>3847</v>
      </c>
      <c r="I1842" s="3">
        <v>91.56</v>
      </c>
      <c r="K1842" t="s">
        <v>2858</v>
      </c>
      <c r="L1842">
        <f t="shared" si="197"/>
        <v>2759</v>
      </c>
      <c r="M1842" t="s">
        <v>2856</v>
      </c>
      <c r="N1842" t="str">
        <f t="shared" si="198"/>
        <v>SEM COR</v>
      </c>
      <c r="O1842" s="4" t="s">
        <v>2857</v>
      </c>
      <c r="P1842" t="s">
        <v>2852</v>
      </c>
      <c r="Q1842" t="str">
        <f t="shared" si="199"/>
        <v>'4</v>
      </c>
      <c r="R1842" t="s">
        <v>2853</v>
      </c>
      <c r="S1842" s="4" t="s">
        <v>2854</v>
      </c>
      <c r="T1842" s="4" t="s">
        <v>2855</v>
      </c>
      <c r="U1842" s="4"/>
      <c r="V1842" s="8" t="s">
        <v>3094</v>
      </c>
      <c r="W1842" t="s">
        <v>3095</v>
      </c>
      <c r="X1842">
        <f t="shared" si="200"/>
        <v>2759</v>
      </c>
      <c r="Y1842" t="s">
        <v>2856</v>
      </c>
      <c r="Z1842" t="str">
        <f t="shared" si="201"/>
        <v>SEM COR</v>
      </c>
      <c r="AA1842" s="4" t="s">
        <v>2857</v>
      </c>
      <c r="AB1842" t="str">
        <f t="shared" si="202"/>
        <v>'22.89</v>
      </c>
      <c r="AC1842" s="9" t="s">
        <v>3981</v>
      </c>
    </row>
    <row r="1843" spans="1:29" ht="14.1" customHeight="1" x14ac:dyDescent="0.2">
      <c r="A1843" s="2" t="s">
        <v>2367</v>
      </c>
      <c r="B1843" s="2" t="s">
        <v>2368</v>
      </c>
      <c r="C1843" s="2" t="s">
        <v>41</v>
      </c>
      <c r="D1843" s="2" t="e">
        <f t="shared" si="196"/>
        <v>#VALUE!</v>
      </c>
      <c r="E1843" s="2" t="s">
        <v>15</v>
      </c>
      <c r="F1843" s="3" t="s">
        <v>3113</v>
      </c>
      <c r="G1843" s="3">
        <v>1</v>
      </c>
      <c r="H1843" s="3" t="s">
        <v>3848</v>
      </c>
      <c r="I1843" s="3">
        <v>119.9</v>
      </c>
      <c r="K1843" t="s">
        <v>2858</v>
      </c>
      <c r="L1843">
        <f t="shared" si="197"/>
        <v>2760</v>
      </c>
      <c r="M1843" t="s">
        <v>2856</v>
      </c>
      <c r="N1843" t="str">
        <f t="shared" si="198"/>
        <v>SEM COR</v>
      </c>
      <c r="O1843" s="4" t="s">
        <v>2857</v>
      </c>
      <c r="P1843" t="s">
        <v>2852</v>
      </c>
      <c r="Q1843" t="str">
        <f t="shared" si="199"/>
        <v>'1</v>
      </c>
      <c r="R1843" t="s">
        <v>2853</v>
      </c>
      <c r="S1843" s="4" t="s">
        <v>2854</v>
      </c>
      <c r="T1843" s="4" t="s">
        <v>2855</v>
      </c>
      <c r="U1843" s="4"/>
      <c r="V1843" s="8" t="s">
        <v>3094</v>
      </c>
      <c r="W1843" t="s">
        <v>3095</v>
      </c>
      <c r="X1843">
        <f t="shared" si="200"/>
        <v>2760</v>
      </c>
      <c r="Y1843" t="s">
        <v>2856</v>
      </c>
      <c r="Z1843" t="str">
        <f t="shared" si="201"/>
        <v>SEM COR</v>
      </c>
      <c r="AA1843" s="4" t="s">
        <v>2857</v>
      </c>
      <c r="AB1843" t="str">
        <f t="shared" si="202"/>
        <v>'119.9</v>
      </c>
      <c r="AC1843" s="9" t="s">
        <v>3981</v>
      </c>
    </row>
    <row r="1844" spans="1:29" ht="14.1" customHeight="1" x14ac:dyDescent="0.2">
      <c r="A1844" s="2" t="s">
        <v>2369</v>
      </c>
      <c r="B1844" s="2" t="s">
        <v>2370</v>
      </c>
      <c r="C1844" s="2" t="s">
        <v>41</v>
      </c>
      <c r="D1844" s="2" t="e">
        <f t="shared" si="196"/>
        <v>#VALUE!</v>
      </c>
      <c r="E1844" s="2" t="s">
        <v>15</v>
      </c>
      <c r="F1844" s="3" t="s">
        <v>3405</v>
      </c>
      <c r="G1844" s="3">
        <v>2</v>
      </c>
      <c r="H1844" s="3" t="s">
        <v>3849</v>
      </c>
      <c r="I1844" s="3">
        <v>11.66</v>
      </c>
      <c r="K1844" t="s">
        <v>2858</v>
      </c>
      <c r="L1844">
        <f t="shared" si="197"/>
        <v>2761</v>
      </c>
      <c r="M1844" t="s">
        <v>2856</v>
      </c>
      <c r="N1844" t="str">
        <f t="shared" si="198"/>
        <v>SEM COR</v>
      </c>
      <c r="O1844" s="4" t="s">
        <v>2857</v>
      </c>
      <c r="P1844" t="s">
        <v>2852</v>
      </c>
      <c r="Q1844" t="str">
        <f t="shared" si="199"/>
        <v>'2</v>
      </c>
      <c r="R1844" t="s">
        <v>2853</v>
      </c>
      <c r="S1844" s="4" t="s">
        <v>2854</v>
      </c>
      <c r="T1844" s="4" t="s">
        <v>2855</v>
      </c>
      <c r="U1844" s="4"/>
      <c r="V1844" s="8" t="s">
        <v>3094</v>
      </c>
      <c r="W1844" t="s">
        <v>3095</v>
      </c>
      <c r="X1844">
        <f t="shared" si="200"/>
        <v>2761</v>
      </c>
      <c r="Y1844" t="s">
        <v>2856</v>
      </c>
      <c r="Z1844" t="str">
        <f t="shared" si="201"/>
        <v>SEM COR</v>
      </c>
      <c r="AA1844" s="4" t="s">
        <v>2857</v>
      </c>
      <c r="AB1844" t="str">
        <f t="shared" si="202"/>
        <v>'5.83</v>
      </c>
      <c r="AC1844" s="9" t="s">
        <v>3981</v>
      </c>
    </row>
    <row r="1845" spans="1:29" ht="14.1" customHeight="1" x14ac:dyDescent="0.2">
      <c r="A1845" s="2" t="s">
        <v>2371</v>
      </c>
      <c r="B1845" s="2" t="s">
        <v>2372</v>
      </c>
      <c r="C1845" s="2" t="s">
        <v>41</v>
      </c>
      <c r="D1845" s="2" t="e">
        <f t="shared" si="196"/>
        <v>#VALUE!</v>
      </c>
      <c r="E1845" s="2" t="s">
        <v>15</v>
      </c>
      <c r="F1845" s="3" t="s">
        <v>3113</v>
      </c>
      <c r="G1845" s="3">
        <v>1</v>
      </c>
      <c r="H1845" s="3" t="s">
        <v>3850</v>
      </c>
      <c r="I1845" s="3">
        <v>27.4</v>
      </c>
      <c r="K1845" t="s">
        <v>2858</v>
      </c>
      <c r="L1845">
        <f t="shared" si="197"/>
        <v>2762</v>
      </c>
      <c r="M1845" t="s">
        <v>2856</v>
      </c>
      <c r="N1845" t="str">
        <f t="shared" si="198"/>
        <v>SEM COR</v>
      </c>
      <c r="O1845" s="4" t="s">
        <v>2857</v>
      </c>
      <c r="P1845" t="s">
        <v>2852</v>
      </c>
      <c r="Q1845" t="str">
        <f t="shared" si="199"/>
        <v>'1</v>
      </c>
      <c r="R1845" t="s">
        <v>2853</v>
      </c>
      <c r="S1845" s="4" t="s">
        <v>2854</v>
      </c>
      <c r="T1845" s="4" t="s">
        <v>2855</v>
      </c>
      <c r="U1845" s="4"/>
      <c r="V1845" s="8" t="s">
        <v>3094</v>
      </c>
      <c r="W1845" t="s">
        <v>3095</v>
      </c>
      <c r="X1845">
        <f t="shared" si="200"/>
        <v>2762</v>
      </c>
      <c r="Y1845" t="s">
        <v>2856</v>
      </c>
      <c r="Z1845" t="str">
        <f t="shared" si="201"/>
        <v>SEM COR</v>
      </c>
      <c r="AA1845" s="4" t="s">
        <v>2857</v>
      </c>
      <c r="AB1845" t="str">
        <f t="shared" si="202"/>
        <v>'27.4</v>
      </c>
      <c r="AC1845" s="9" t="s">
        <v>3981</v>
      </c>
    </row>
    <row r="1846" spans="1:29" ht="14.1" customHeight="1" x14ac:dyDescent="0.2">
      <c r="A1846" s="2" t="s">
        <v>2373</v>
      </c>
      <c r="B1846" s="2" t="s">
        <v>2374</v>
      </c>
      <c r="C1846" s="2" t="s">
        <v>41</v>
      </c>
      <c r="D1846" s="2" t="e">
        <f t="shared" si="196"/>
        <v>#VALUE!</v>
      </c>
      <c r="E1846" s="2" t="s">
        <v>15</v>
      </c>
      <c r="F1846" s="3" t="s">
        <v>3113</v>
      </c>
      <c r="G1846" s="3">
        <v>1</v>
      </c>
      <c r="H1846" s="3" t="s">
        <v>3555</v>
      </c>
      <c r="I1846" s="3">
        <v>9.6999999999999993</v>
      </c>
      <c r="K1846" t="s">
        <v>2858</v>
      </c>
      <c r="L1846">
        <f t="shared" si="197"/>
        <v>2763</v>
      </c>
      <c r="M1846" t="s">
        <v>2856</v>
      </c>
      <c r="N1846" t="str">
        <f t="shared" si="198"/>
        <v>SEM COR</v>
      </c>
      <c r="O1846" s="4" t="s">
        <v>2857</v>
      </c>
      <c r="P1846" t="s">
        <v>2852</v>
      </c>
      <c r="Q1846" t="str">
        <f t="shared" si="199"/>
        <v>'1</v>
      </c>
      <c r="R1846" t="s">
        <v>2853</v>
      </c>
      <c r="S1846" s="4" t="s">
        <v>2854</v>
      </c>
      <c r="T1846" s="4" t="s">
        <v>2855</v>
      </c>
      <c r="U1846" s="4"/>
      <c r="V1846" s="8" t="s">
        <v>3094</v>
      </c>
      <c r="W1846" t="s">
        <v>3095</v>
      </c>
      <c r="X1846">
        <f t="shared" si="200"/>
        <v>2763</v>
      </c>
      <c r="Y1846" t="s">
        <v>2856</v>
      </c>
      <c r="Z1846" t="str">
        <f t="shared" si="201"/>
        <v>SEM COR</v>
      </c>
      <c r="AA1846" s="4" t="s">
        <v>2857</v>
      </c>
      <c r="AB1846" t="str">
        <f t="shared" si="202"/>
        <v>'9.7</v>
      </c>
      <c r="AC1846" s="9" t="s">
        <v>3981</v>
      </c>
    </row>
    <row r="1847" spans="1:29" ht="14.1" customHeight="1" x14ac:dyDescent="0.2">
      <c r="A1847" s="2" t="s">
        <v>2070</v>
      </c>
      <c r="B1847" s="2" t="s">
        <v>2071</v>
      </c>
      <c r="C1847" s="2" t="s">
        <v>14</v>
      </c>
      <c r="D1847" s="2" t="e">
        <f t="shared" si="196"/>
        <v>#VALUE!</v>
      </c>
      <c r="E1847" s="2" t="s">
        <v>19</v>
      </c>
      <c r="F1847" s="3" t="s">
        <v>4654</v>
      </c>
      <c r="G1847" s="3">
        <v>2364</v>
      </c>
      <c r="H1847" s="3" t="s">
        <v>3735</v>
      </c>
      <c r="I1847" s="3">
        <v>186.756</v>
      </c>
      <c r="K1847" t="s">
        <v>2858</v>
      </c>
      <c r="L1847">
        <f t="shared" si="197"/>
        <v>1052</v>
      </c>
      <c r="M1847" t="s">
        <v>2856</v>
      </c>
      <c r="N1847" t="str">
        <f t="shared" si="198"/>
        <v>PINK</v>
      </c>
      <c r="O1847" s="4" t="s">
        <v>2857</v>
      </c>
      <c r="P1847" t="s">
        <v>2852</v>
      </c>
      <c r="Q1847" t="str">
        <f t="shared" si="199"/>
        <v>'2364</v>
      </c>
      <c r="R1847" t="s">
        <v>2853</v>
      </c>
      <c r="S1847" s="4" t="s">
        <v>2854</v>
      </c>
      <c r="T1847" s="4" t="s">
        <v>2855</v>
      </c>
      <c r="U1847" s="4"/>
      <c r="V1847" s="8" t="s">
        <v>3094</v>
      </c>
      <c r="W1847" t="s">
        <v>3095</v>
      </c>
      <c r="X1847">
        <f t="shared" si="200"/>
        <v>1052</v>
      </c>
      <c r="Y1847" t="s">
        <v>2856</v>
      </c>
      <c r="Z1847" t="str">
        <f t="shared" si="201"/>
        <v>PINK</v>
      </c>
      <c r="AA1847" s="4" t="s">
        <v>2857</v>
      </c>
      <c r="AB1847" t="str">
        <f t="shared" si="202"/>
        <v>'0.079</v>
      </c>
      <c r="AC1847" s="9" t="s">
        <v>3981</v>
      </c>
    </row>
    <row r="1848" spans="1:29" ht="14.1" customHeight="1" x14ac:dyDescent="0.2">
      <c r="A1848" s="2" t="s">
        <v>2375</v>
      </c>
      <c r="B1848" s="2" t="s">
        <v>2376</v>
      </c>
      <c r="C1848" s="2" t="s">
        <v>41</v>
      </c>
      <c r="D1848" s="2" t="e">
        <f t="shared" si="196"/>
        <v>#VALUE!</v>
      </c>
      <c r="E1848" s="2" t="s">
        <v>718</v>
      </c>
      <c r="F1848" s="3" t="s">
        <v>3192</v>
      </c>
      <c r="G1848" s="3">
        <v>100</v>
      </c>
      <c r="H1848" s="3" t="s">
        <v>3851</v>
      </c>
      <c r="I1848" s="3">
        <v>8640</v>
      </c>
      <c r="K1848" t="s">
        <v>2858</v>
      </c>
      <c r="L1848">
        <f t="shared" si="197"/>
        <v>2764</v>
      </c>
      <c r="M1848" t="s">
        <v>2856</v>
      </c>
      <c r="N1848" t="str">
        <f t="shared" si="198"/>
        <v>SEM COR</v>
      </c>
      <c r="O1848" s="4" t="s">
        <v>2857</v>
      </c>
      <c r="P1848" t="s">
        <v>2852</v>
      </c>
      <c r="Q1848" t="str">
        <f t="shared" si="199"/>
        <v>'100</v>
      </c>
      <c r="R1848" t="s">
        <v>2853</v>
      </c>
      <c r="S1848" s="4" t="s">
        <v>2854</v>
      </c>
      <c r="T1848" s="4" t="s">
        <v>2855</v>
      </c>
      <c r="U1848" s="4"/>
      <c r="V1848" s="8" t="s">
        <v>3094</v>
      </c>
      <c r="W1848" t="s">
        <v>3095</v>
      </c>
      <c r="X1848">
        <f t="shared" si="200"/>
        <v>2764</v>
      </c>
      <c r="Y1848" t="s">
        <v>2856</v>
      </c>
      <c r="Z1848" t="str">
        <f t="shared" si="201"/>
        <v>SEM COR</v>
      </c>
      <c r="AA1848" s="4" t="s">
        <v>2857</v>
      </c>
      <c r="AB1848" t="str">
        <f t="shared" si="202"/>
        <v>'86.4</v>
      </c>
      <c r="AC1848" s="9" t="s">
        <v>3981</v>
      </c>
    </row>
    <row r="1849" spans="1:29" ht="14.1" customHeight="1" x14ac:dyDescent="0.2">
      <c r="A1849" s="2" t="s">
        <v>2377</v>
      </c>
      <c r="B1849" s="2" t="s">
        <v>2378</v>
      </c>
      <c r="C1849" s="2" t="s">
        <v>41</v>
      </c>
      <c r="D1849" s="2" t="e">
        <f t="shared" si="196"/>
        <v>#VALUE!</v>
      </c>
      <c r="E1849" s="2" t="s">
        <v>15</v>
      </c>
      <c r="F1849" s="3" t="s">
        <v>3318</v>
      </c>
      <c r="G1849" s="3">
        <v>16</v>
      </c>
      <c r="H1849" s="3" t="s">
        <v>3852</v>
      </c>
      <c r="I1849" s="3">
        <v>17.12</v>
      </c>
      <c r="K1849" t="s">
        <v>2858</v>
      </c>
      <c r="L1849">
        <f t="shared" si="197"/>
        <v>2765</v>
      </c>
      <c r="M1849" t="s">
        <v>2856</v>
      </c>
      <c r="N1849" t="str">
        <f t="shared" si="198"/>
        <v>SEM COR</v>
      </c>
      <c r="O1849" s="4" t="s">
        <v>2857</v>
      </c>
      <c r="P1849" t="s">
        <v>2852</v>
      </c>
      <c r="Q1849" t="str">
        <f t="shared" si="199"/>
        <v>'16</v>
      </c>
      <c r="R1849" t="s">
        <v>2853</v>
      </c>
      <c r="S1849" s="4" t="s">
        <v>2854</v>
      </c>
      <c r="T1849" s="4" t="s">
        <v>2855</v>
      </c>
      <c r="U1849" s="4"/>
      <c r="V1849" s="8" t="s">
        <v>3094</v>
      </c>
      <c r="W1849" t="s">
        <v>3095</v>
      </c>
      <c r="X1849">
        <f t="shared" si="200"/>
        <v>2765</v>
      </c>
      <c r="Y1849" t="s">
        <v>2856</v>
      </c>
      <c r="Z1849" t="str">
        <f t="shared" si="201"/>
        <v>SEM COR</v>
      </c>
      <c r="AA1849" s="4" t="s">
        <v>2857</v>
      </c>
      <c r="AB1849" t="str">
        <f t="shared" si="202"/>
        <v>'1.07</v>
      </c>
      <c r="AC1849" s="9" t="s">
        <v>3981</v>
      </c>
    </row>
    <row r="1850" spans="1:29" ht="14.1" customHeight="1" x14ac:dyDescent="0.2">
      <c r="A1850" s="2" t="s">
        <v>2379</v>
      </c>
      <c r="B1850" s="2" t="s">
        <v>2380</v>
      </c>
      <c r="C1850" s="2" t="s">
        <v>41</v>
      </c>
      <c r="D1850" s="2" t="e">
        <f t="shared" si="196"/>
        <v>#VALUE!</v>
      </c>
      <c r="E1850" s="2" t="s">
        <v>15</v>
      </c>
      <c r="F1850" s="3" t="s">
        <v>3405</v>
      </c>
      <c r="G1850" s="3">
        <v>2</v>
      </c>
      <c r="H1850" s="3" t="s">
        <v>3853</v>
      </c>
      <c r="I1850" s="3">
        <v>23.8</v>
      </c>
      <c r="K1850" t="s">
        <v>2858</v>
      </c>
      <c r="L1850">
        <f t="shared" si="197"/>
        <v>2766</v>
      </c>
      <c r="M1850" t="s">
        <v>2856</v>
      </c>
      <c r="N1850" t="str">
        <f t="shared" si="198"/>
        <v>SEM COR</v>
      </c>
      <c r="O1850" s="4" t="s">
        <v>2857</v>
      </c>
      <c r="P1850" t="s">
        <v>2852</v>
      </c>
      <c r="Q1850" t="str">
        <f t="shared" si="199"/>
        <v>'2</v>
      </c>
      <c r="R1850" t="s">
        <v>2853</v>
      </c>
      <c r="S1850" s="4" t="s">
        <v>2854</v>
      </c>
      <c r="T1850" s="4" t="s">
        <v>2855</v>
      </c>
      <c r="U1850" s="4"/>
      <c r="V1850" s="8" t="s">
        <v>3094</v>
      </c>
      <c r="W1850" t="s">
        <v>3095</v>
      </c>
      <c r="X1850">
        <f t="shared" si="200"/>
        <v>2766</v>
      </c>
      <c r="Y1850" t="s">
        <v>2856</v>
      </c>
      <c r="Z1850" t="str">
        <f t="shared" si="201"/>
        <v>SEM COR</v>
      </c>
      <c r="AA1850" s="4" t="s">
        <v>2857</v>
      </c>
      <c r="AB1850" t="str">
        <f t="shared" si="202"/>
        <v>'11.9</v>
      </c>
      <c r="AC1850" s="9" t="s">
        <v>3981</v>
      </c>
    </row>
    <row r="1851" spans="1:29" ht="14.1" customHeight="1" x14ac:dyDescent="0.2">
      <c r="A1851" s="2" t="s">
        <v>2381</v>
      </c>
      <c r="B1851" s="2" t="s">
        <v>2382</v>
      </c>
      <c r="C1851" s="2" t="s">
        <v>41</v>
      </c>
      <c r="D1851" s="2" t="e">
        <f t="shared" si="196"/>
        <v>#VALUE!</v>
      </c>
      <c r="E1851" s="2" t="s">
        <v>15</v>
      </c>
      <c r="F1851" s="3" t="s">
        <v>3113</v>
      </c>
      <c r="G1851" s="3">
        <v>1</v>
      </c>
      <c r="H1851" s="3" t="s">
        <v>3706</v>
      </c>
      <c r="I1851" s="3">
        <v>64.900000000000006</v>
      </c>
      <c r="K1851" t="s">
        <v>2858</v>
      </c>
      <c r="L1851">
        <f t="shared" si="197"/>
        <v>2767</v>
      </c>
      <c r="M1851" t="s">
        <v>2856</v>
      </c>
      <c r="N1851" t="str">
        <f t="shared" si="198"/>
        <v>SEM COR</v>
      </c>
      <c r="O1851" s="4" t="s">
        <v>2857</v>
      </c>
      <c r="P1851" t="s">
        <v>2852</v>
      </c>
      <c r="Q1851" t="str">
        <f t="shared" si="199"/>
        <v>'1</v>
      </c>
      <c r="R1851" t="s">
        <v>2853</v>
      </c>
      <c r="S1851" s="4" t="s">
        <v>2854</v>
      </c>
      <c r="T1851" s="4" t="s">
        <v>2855</v>
      </c>
      <c r="U1851" s="4"/>
      <c r="V1851" s="8" t="s">
        <v>3094</v>
      </c>
      <c r="W1851" t="s">
        <v>3095</v>
      </c>
      <c r="X1851">
        <f t="shared" si="200"/>
        <v>2767</v>
      </c>
      <c r="Y1851" t="s">
        <v>2856</v>
      </c>
      <c r="Z1851" t="str">
        <f t="shared" si="201"/>
        <v>SEM COR</v>
      </c>
      <c r="AA1851" s="4" t="s">
        <v>2857</v>
      </c>
      <c r="AB1851" t="str">
        <f t="shared" si="202"/>
        <v>'64.9</v>
      </c>
      <c r="AC1851" s="9" t="s">
        <v>3981</v>
      </c>
    </row>
    <row r="1852" spans="1:29" ht="14.1" customHeight="1" x14ac:dyDescent="0.2">
      <c r="A1852" s="2" t="s">
        <v>2383</v>
      </c>
      <c r="B1852" s="2" t="s">
        <v>2384</v>
      </c>
      <c r="C1852" s="2" t="s">
        <v>41</v>
      </c>
      <c r="D1852" s="2" t="e">
        <f t="shared" si="196"/>
        <v>#VALUE!</v>
      </c>
      <c r="E1852" s="2" t="s">
        <v>15</v>
      </c>
      <c r="F1852" s="3" t="s">
        <v>3399</v>
      </c>
      <c r="G1852" s="3">
        <v>4</v>
      </c>
      <c r="H1852" s="3" t="s">
        <v>3854</v>
      </c>
      <c r="I1852" s="3">
        <v>29.2</v>
      </c>
      <c r="K1852" t="s">
        <v>2858</v>
      </c>
      <c r="L1852">
        <f t="shared" si="197"/>
        <v>2768</v>
      </c>
      <c r="M1852" t="s">
        <v>2856</v>
      </c>
      <c r="N1852" t="str">
        <f t="shared" si="198"/>
        <v>SEM COR</v>
      </c>
      <c r="O1852" s="4" t="s">
        <v>2857</v>
      </c>
      <c r="P1852" t="s">
        <v>2852</v>
      </c>
      <c r="Q1852" t="str">
        <f t="shared" si="199"/>
        <v>'4</v>
      </c>
      <c r="R1852" t="s">
        <v>2853</v>
      </c>
      <c r="S1852" s="4" t="s">
        <v>2854</v>
      </c>
      <c r="T1852" s="4" t="s">
        <v>2855</v>
      </c>
      <c r="U1852" s="4"/>
      <c r="V1852" s="8" t="s">
        <v>3094</v>
      </c>
      <c r="W1852" t="s">
        <v>3095</v>
      </c>
      <c r="X1852">
        <f t="shared" si="200"/>
        <v>2768</v>
      </c>
      <c r="Y1852" t="s">
        <v>2856</v>
      </c>
      <c r="Z1852" t="str">
        <f t="shared" si="201"/>
        <v>SEM COR</v>
      </c>
      <c r="AA1852" s="4" t="s">
        <v>2857</v>
      </c>
      <c r="AB1852" t="str">
        <f t="shared" si="202"/>
        <v>'7.3</v>
      </c>
      <c r="AC1852" s="9" t="s">
        <v>3981</v>
      </c>
    </row>
    <row r="1853" spans="1:29" ht="14.1" customHeight="1" x14ac:dyDescent="0.2">
      <c r="A1853" s="2" t="s">
        <v>2385</v>
      </c>
      <c r="B1853" s="2" t="s">
        <v>2386</v>
      </c>
      <c r="C1853" s="2" t="s">
        <v>41</v>
      </c>
      <c r="D1853" s="2" t="e">
        <f t="shared" si="196"/>
        <v>#VALUE!</v>
      </c>
      <c r="E1853" s="2" t="s">
        <v>15</v>
      </c>
      <c r="F1853" s="3" t="s">
        <v>3113</v>
      </c>
      <c r="G1853" s="3">
        <v>1</v>
      </c>
      <c r="H1853" s="3" t="s">
        <v>3415</v>
      </c>
      <c r="I1853" s="3">
        <v>25</v>
      </c>
      <c r="K1853" t="s">
        <v>2858</v>
      </c>
      <c r="L1853">
        <f t="shared" si="197"/>
        <v>2769</v>
      </c>
      <c r="M1853" t="s">
        <v>2856</v>
      </c>
      <c r="N1853" t="str">
        <f t="shared" si="198"/>
        <v>SEM COR</v>
      </c>
      <c r="O1853" s="4" t="s">
        <v>2857</v>
      </c>
      <c r="P1853" t="s">
        <v>2852</v>
      </c>
      <c r="Q1853" t="str">
        <f t="shared" si="199"/>
        <v>'1</v>
      </c>
      <c r="R1853" t="s">
        <v>2853</v>
      </c>
      <c r="S1853" s="4" t="s">
        <v>2854</v>
      </c>
      <c r="T1853" s="4" t="s">
        <v>2855</v>
      </c>
      <c r="U1853" s="4"/>
      <c r="V1853" s="8" t="s">
        <v>3094</v>
      </c>
      <c r="W1853" t="s">
        <v>3095</v>
      </c>
      <c r="X1853">
        <f t="shared" si="200"/>
        <v>2769</v>
      </c>
      <c r="Y1853" t="s">
        <v>2856</v>
      </c>
      <c r="Z1853" t="str">
        <f t="shared" si="201"/>
        <v>SEM COR</v>
      </c>
      <c r="AA1853" s="4" t="s">
        <v>2857</v>
      </c>
      <c r="AB1853" t="str">
        <f t="shared" si="202"/>
        <v>'25</v>
      </c>
      <c r="AC1853" s="9" t="s">
        <v>3981</v>
      </c>
    </row>
    <row r="1854" spans="1:29" ht="14.1" customHeight="1" x14ac:dyDescent="0.2">
      <c r="A1854" s="2" t="s">
        <v>2387</v>
      </c>
      <c r="B1854" s="2" t="s">
        <v>2388</v>
      </c>
      <c r="C1854" s="2" t="s">
        <v>41</v>
      </c>
      <c r="D1854" s="2" t="e">
        <f t="shared" si="196"/>
        <v>#VALUE!</v>
      </c>
      <c r="E1854" s="2" t="s">
        <v>15</v>
      </c>
      <c r="F1854" s="3" t="s">
        <v>3338</v>
      </c>
      <c r="G1854" s="3">
        <v>5</v>
      </c>
      <c r="H1854" s="3" t="s">
        <v>3855</v>
      </c>
      <c r="I1854" s="3">
        <v>9.9499999999999993</v>
      </c>
      <c r="K1854" t="s">
        <v>2858</v>
      </c>
      <c r="L1854">
        <f t="shared" si="197"/>
        <v>2770</v>
      </c>
      <c r="M1854" t="s">
        <v>2856</v>
      </c>
      <c r="N1854" t="str">
        <f t="shared" si="198"/>
        <v>SEM COR</v>
      </c>
      <c r="O1854" s="4" t="s">
        <v>2857</v>
      </c>
      <c r="P1854" t="s">
        <v>2852</v>
      </c>
      <c r="Q1854" t="str">
        <f t="shared" si="199"/>
        <v>'5</v>
      </c>
      <c r="R1854" t="s">
        <v>2853</v>
      </c>
      <c r="S1854" s="4" t="s">
        <v>2854</v>
      </c>
      <c r="T1854" s="4" t="s">
        <v>2855</v>
      </c>
      <c r="U1854" s="4"/>
      <c r="V1854" s="8" t="s">
        <v>3094</v>
      </c>
      <c r="W1854" t="s">
        <v>3095</v>
      </c>
      <c r="X1854">
        <f t="shared" si="200"/>
        <v>2770</v>
      </c>
      <c r="Y1854" t="s">
        <v>2856</v>
      </c>
      <c r="Z1854" t="str">
        <f t="shared" si="201"/>
        <v>SEM COR</v>
      </c>
      <c r="AA1854" s="4" t="s">
        <v>2857</v>
      </c>
      <c r="AB1854" t="str">
        <f t="shared" si="202"/>
        <v>'1.99</v>
      </c>
      <c r="AC1854" s="9" t="s">
        <v>3981</v>
      </c>
    </row>
    <row r="1855" spans="1:29" ht="14.1" customHeight="1" x14ac:dyDescent="0.2">
      <c r="A1855" s="2" t="s">
        <v>2389</v>
      </c>
      <c r="B1855" s="2" t="s">
        <v>2390</v>
      </c>
      <c r="C1855" s="2" t="s">
        <v>41</v>
      </c>
      <c r="D1855" s="2" t="e">
        <f t="shared" si="196"/>
        <v>#VALUE!</v>
      </c>
      <c r="E1855" s="2" t="s">
        <v>10</v>
      </c>
      <c r="F1855" s="3" t="s">
        <v>3184</v>
      </c>
      <c r="G1855" s="3">
        <v>6</v>
      </c>
      <c r="H1855" s="3" t="s">
        <v>3856</v>
      </c>
      <c r="I1855" s="3">
        <v>111.9</v>
      </c>
      <c r="K1855" t="s">
        <v>2858</v>
      </c>
      <c r="L1855">
        <f t="shared" si="197"/>
        <v>2771</v>
      </c>
      <c r="M1855" t="s">
        <v>2856</v>
      </c>
      <c r="N1855" t="str">
        <f t="shared" si="198"/>
        <v>SEM COR</v>
      </c>
      <c r="O1855" s="4" t="s">
        <v>2857</v>
      </c>
      <c r="P1855" t="s">
        <v>2852</v>
      </c>
      <c r="Q1855" t="str">
        <f t="shared" si="199"/>
        <v>'6</v>
      </c>
      <c r="R1855" t="s">
        <v>2853</v>
      </c>
      <c r="S1855" s="4" t="s">
        <v>2854</v>
      </c>
      <c r="T1855" s="4" t="s">
        <v>2855</v>
      </c>
      <c r="U1855" s="4"/>
      <c r="V1855" s="8" t="s">
        <v>3094</v>
      </c>
      <c r="W1855" t="s">
        <v>3095</v>
      </c>
      <c r="X1855">
        <f t="shared" si="200"/>
        <v>2771</v>
      </c>
      <c r="Y1855" t="s">
        <v>2856</v>
      </c>
      <c r="Z1855" t="str">
        <f t="shared" si="201"/>
        <v>SEM COR</v>
      </c>
      <c r="AA1855" s="4" t="s">
        <v>2857</v>
      </c>
      <c r="AB1855" t="str">
        <f t="shared" si="202"/>
        <v>'18.65</v>
      </c>
      <c r="AC1855" s="9" t="s">
        <v>3981</v>
      </c>
    </row>
    <row r="1856" spans="1:29" ht="14.1" customHeight="1" x14ac:dyDescent="0.2">
      <c r="A1856" s="2" t="s">
        <v>2391</v>
      </c>
      <c r="B1856" s="2" t="s">
        <v>2392</v>
      </c>
      <c r="C1856" s="2" t="s">
        <v>33</v>
      </c>
      <c r="D1856" s="2" t="e">
        <f t="shared" si="196"/>
        <v>#VALUE!</v>
      </c>
      <c r="E1856" s="2" t="s">
        <v>15</v>
      </c>
      <c r="F1856" s="3" t="s">
        <v>3399</v>
      </c>
      <c r="G1856" s="3">
        <v>4</v>
      </c>
      <c r="H1856" s="3" t="s">
        <v>3857</v>
      </c>
      <c r="I1856" s="3">
        <v>1280</v>
      </c>
      <c r="K1856" t="s">
        <v>2858</v>
      </c>
      <c r="L1856">
        <f t="shared" si="197"/>
        <v>2772</v>
      </c>
      <c r="M1856" t="s">
        <v>2856</v>
      </c>
      <c r="N1856" t="str">
        <f t="shared" si="198"/>
        <v>PRETO</v>
      </c>
      <c r="O1856" s="4" t="s">
        <v>2857</v>
      </c>
      <c r="P1856" t="s">
        <v>2852</v>
      </c>
      <c r="Q1856" t="str">
        <f t="shared" si="199"/>
        <v>'4</v>
      </c>
      <c r="R1856" t="s">
        <v>2853</v>
      </c>
      <c r="S1856" s="4" t="s">
        <v>2854</v>
      </c>
      <c r="T1856" s="4" t="s">
        <v>2855</v>
      </c>
      <c r="U1856" s="4"/>
      <c r="V1856" s="8" t="s">
        <v>3094</v>
      </c>
      <c r="W1856" t="s">
        <v>3095</v>
      </c>
      <c r="X1856">
        <f t="shared" si="200"/>
        <v>2772</v>
      </c>
      <c r="Y1856" t="s">
        <v>2856</v>
      </c>
      <c r="Z1856" t="str">
        <f t="shared" si="201"/>
        <v>PRETO</v>
      </c>
      <c r="AA1856" s="4" t="s">
        <v>2857</v>
      </c>
      <c r="AB1856" t="str">
        <f t="shared" si="202"/>
        <v>'320</v>
      </c>
      <c r="AC1856" s="9" t="s">
        <v>3981</v>
      </c>
    </row>
    <row r="1857" spans="1:29" ht="14.1" customHeight="1" x14ac:dyDescent="0.2">
      <c r="A1857" s="2" t="s">
        <v>2393</v>
      </c>
      <c r="B1857" s="2" t="s">
        <v>2394</v>
      </c>
      <c r="C1857" s="2" t="s">
        <v>41</v>
      </c>
      <c r="D1857" s="2" t="e">
        <f t="shared" si="196"/>
        <v>#VALUE!</v>
      </c>
      <c r="E1857" s="2" t="s">
        <v>15</v>
      </c>
      <c r="F1857" s="3" t="s">
        <v>3113</v>
      </c>
      <c r="G1857" s="3">
        <v>1</v>
      </c>
      <c r="H1857" s="3" t="s">
        <v>3574</v>
      </c>
      <c r="I1857" s="3">
        <v>150</v>
      </c>
      <c r="K1857" t="s">
        <v>2858</v>
      </c>
      <c r="L1857">
        <f t="shared" si="197"/>
        <v>2773</v>
      </c>
      <c r="M1857" t="s">
        <v>2856</v>
      </c>
      <c r="N1857" t="str">
        <f t="shared" si="198"/>
        <v>SEM COR</v>
      </c>
      <c r="O1857" s="4" t="s">
        <v>2857</v>
      </c>
      <c r="P1857" t="s">
        <v>2852</v>
      </c>
      <c r="Q1857" t="str">
        <f t="shared" si="199"/>
        <v>'1</v>
      </c>
      <c r="R1857" t="s">
        <v>2853</v>
      </c>
      <c r="S1857" s="4" t="s">
        <v>2854</v>
      </c>
      <c r="T1857" s="4" t="s">
        <v>2855</v>
      </c>
      <c r="U1857" s="4"/>
      <c r="V1857" s="8" t="s">
        <v>3094</v>
      </c>
      <c r="W1857" t="s">
        <v>3095</v>
      </c>
      <c r="X1857">
        <f t="shared" si="200"/>
        <v>2773</v>
      </c>
      <c r="Y1857" t="s">
        <v>2856</v>
      </c>
      <c r="Z1857" t="str">
        <f t="shared" si="201"/>
        <v>SEM COR</v>
      </c>
      <c r="AA1857" s="4" t="s">
        <v>2857</v>
      </c>
      <c r="AB1857" t="str">
        <f t="shared" si="202"/>
        <v>'150</v>
      </c>
      <c r="AC1857" s="9" t="s">
        <v>3981</v>
      </c>
    </row>
    <row r="1858" spans="1:29" ht="14.1" customHeight="1" x14ac:dyDescent="0.2">
      <c r="A1858" s="2" t="s">
        <v>2070</v>
      </c>
      <c r="B1858" s="2" t="s">
        <v>2071</v>
      </c>
      <c r="C1858" s="2" t="s">
        <v>33</v>
      </c>
      <c r="D1858" s="2" t="e">
        <f t="shared" si="196"/>
        <v>#VALUE!</v>
      </c>
      <c r="E1858" s="2" t="s">
        <v>19</v>
      </c>
      <c r="F1858" s="3" t="s">
        <v>4655</v>
      </c>
      <c r="G1858" s="3">
        <v>5599</v>
      </c>
      <c r="H1858" s="3" t="s">
        <v>3735</v>
      </c>
      <c r="I1858" s="3">
        <v>442.32100000000003</v>
      </c>
      <c r="K1858" t="s">
        <v>2858</v>
      </c>
      <c r="L1858">
        <f t="shared" si="197"/>
        <v>1052</v>
      </c>
      <c r="M1858" t="s">
        <v>2856</v>
      </c>
      <c r="N1858" t="str">
        <f t="shared" si="198"/>
        <v>PRETO</v>
      </c>
      <c r="O1858" s="4" t="s">
        <v>2857</v>
      </c>
      <c r="P1858" t="s">
        <v>2852</v>
      </c>
      <c r="Q1858" t="str">
        <f t="shared" si="199"/>
        <v>'5599</v>
      </c>
      <c r="R1858" t="s">
        <v>2853</v>
      </c>
      <c r="S1858" s="4" t="s">
        <v>2854</v>
      </c>
      <c r="T1858" s="4" t="s">
        <v>2855</v>
      </c>
      <c r="U1858" s="4"/>
      <c r="V1858" s="8" t="s">
        <v>3094</v>
      </c>
      <c r="W1858" t="s">
        <v>3095</v>
      </c>
      <c r="X1858">
        <f t="shared" si="200"/>
        <v>1052</v>
      </c>
      <c r="Y1858" t="s">
        <v>2856</v>
      </c>
      <c r="Z1858" t="str">
        <f t="shared" si="201"/>
        <v>PRETO</v>
      </c>
      <c r="AA1858" s="4" t="s">
        <v>2857</v>
      </c>
      <c r="AB1858" t="str">
        <f t="shared" si="202"/>
        <v>'0.079</v>
      </c>
      <c r="AC1858" s="9" t="s">
        <v>3981</v>
      </c>
    </row>
    <row r="1859" spans="1:29" ht="14.1" customHeight="1" x14ac:dyDescent="0.2">
      <c r="A1859" s="2" t="s">
        <v>2395</v>
      </c>
      <c r="B1859" s="2" t="s">
        <v>2396</v>
      </c>
      <c r="C1859" s="2" t="s">
        <v>41</v>
      </c>
      <c r="D1859" s="2" t="e">
        <f t="shared" ref="D1859:D1922" si="203">G1859-F1859</f>
        <v>#VALUE!</v>
      </c>
      <c r="E1859" s="2" t="s">
        <v>15</v>
      </c>
      <c r="F1859" s="3" t="s">
        <v>3113</v>
      </c>
      <c r="G1859" s="3">
        <v>1</v>
      </c>
      <c r="H1859" s="3" t="s">
        <v>3183</v>
      </c>
      <c r="I1859" s="3">
        <v>50</v>
      </c>
      <c r="K1859" t="s">
        <v>2858</v>
      </c>
      <c r="L1859">
        <f t="shared" ref="L1859:L1922" si="204">SUM(A1859+1000)</f>
        <v>2774</v>
      </c>
      <c r="M1859" t="s">
        <v>2856</v>
      </c>
      <c r="N1859" t="str">
        <f t="shared" ref="N1859:N1922" si="205">C1859</f>
        <v>SEM COR</v>
      </c>
      <c r="O1859" s="4" t="s">
        <v>2857</v>
      </c>
      <c r="P1859" t="s">
        <v>2852</v>
      </c>
      <c r="Q1859" t="str">
        <f t="shared" ref="Q1859:Q1922" si="206">F1859</f>
        <v>'1</v>
      </c>
      <c r="R1859" t="s">
        <v>2853</v>
      </c>
      <c r="S1859" s="4" t="s">
        <v>2854</v>
      </c>
      <c r="T1859" s="4" t="s">
        <v>2855</v>
      </c>
      <c r="U1859" s="4"/>
      <c r="V1859" s="8" t="s">
        <v>3094</v>
      </c>
      <c r="W1859" t="s">
        <v>3095</v>
      </c>
      <c r="X1859">
        <f t="shared" ref="X1859:X1922" si="207">SUM(A1859+1000)</f>
        <v>2774</v>
      </c>
      <c r="Y1859" t="s">
        <v>2856</v>
      </c>
      <c r="Z1859" t="str">
        <f t="shared" ref="Z1859:Z1922" si="208">C1859</f>
        <v>SEM COR</v>
      </c>
      <c r="AA1859" s="4" t="s">
        <v>2857</v>
      </c>
      <c r="AB1859" t="str">
        <f t="shared" ref="AB1859:AB1922" si="209">H1859</f>
        <v>'50</v>
      </c>
      <c r="AC1859" s="9" t="s">
        <v>3981</v>
      </c>
    </row>
    <row r="1860" spans="1:29" ht="14.1" customHeight="1" x14ac:dyDescent="0.2">
      <c r="A1860" s="2" t="s">
        <v>2397</v>
      </c>
      <c r="B1860" s="2" t="s">
        <v>2398</v>
      </c>
      <c r="C1860" s="2" t="s">
        <v>41</v>
      </c>
      <c r="D1860" s="2" t="e">
        <f t="shared" si="203"/>
        <v>#VALUE!</v>
      </c>
      <c r="E1860" s="2" t="s">
        <v>328</v>
      </c>
      <c r="F1860" s="3" t="s">
        <v>3192</v>
      </c>
      <c r="G1860" s="3">
        <v>100</v>
      </c>
      <c r="H1860" s="3" t="s">
        <v>3356</v>
      </c>
      <c r="I1860" s="3">
        <v>4725</v>
      </c>
      <c r="K1860" t="s">
        <v>2858</v>
      </c>
      <c r="L1860">
        <f t="shared" si="204"/>
        <v>2775</v>
      </c>
      <c r="M1860" t="s">
        <v>2856</v>
      </c>
      <c r="N1860" t="str">
        <f t="shared" si="205"/>
        <v>SEM COR</v>
      </c>
      <c r="O1860" s="4" t="s">
        <v>2857</v>
      </c>
      <c r="P1860" t="s">
        <v>2852</v>
      </c>
      <c r="Q1860" t="str">
        <f t="shared" si="206"/>
        <v>'100</v>
      </c>
      <c r="R1860" t="s">
        <v>2853</v>
      </c>
      <c r="S1860" s="4" t="s">
        <v>2854</v>
      </c>
      <c r="T1860" s="4" t="s">
        <v>2855</v>
      </c>
      <c r="U1860" s="4"/>
      <c r="V1860" s="8" t="s">
        <v>3094</v>
      </c>
      <c r="W1860" t="s">
        <v>3095</v>
      </c>
      <c r="X1860">
        <f t="shared" si="207"/>
        <v>2775</v>
      </c>
      <c r="Y1860" t="s">
        <v>2856</v>
      </c>
      <c r="Z1860" t="str">
        <f t="shared" si="208"/>
        <v>SEM COR</v>
      </c>
      <c r="AA1860" s="4" t="s">
        <v>2857</v>
      </c>
      <c r="AB1860" t="str">
        <f t="shared" si="209"/>
        <v>'47.25</v>
      </c>
      <c r="AC1860" s="9" t="s">
        <v>3981</v>
      </c>
    </row>
    <row r="1861" spans="1:29" ht="14.1" customHeight="1" x14ac:dyDescent="0.2">
      <c r="A1861" s="2" t="s">
        <v>2399</v>
      </c>
      <c r="B1861" s="2" t="s">
        <v>2400</v>
      </c>
      <c r="C1861" s="2" t="s">
        <v>41</v>
      </c>
      <c r="D1861" s="2" t="e">
        <f t="shared" si="203"/>
        <v>#VALUE!</v>
      </c>
      <c r="E1861" s="2" t="s">
        <v>15</v>
      </c>
      <c r="F1861" s="3" t="s">
        <v>3338</v>
      </c>
      <c r="G1861" s="3">
        <v>5</v>
      </c>
      <c r="H1861" s="3" t="s">
        <v>3858</v>
      </c>
      <c r="I1861" s="3">
        <v>640.5</v>
      </c>
      <c r="K1861" t="s">
        <v>2858</v>
      </c>
      <c r="L1861">
        <f t="shared" si="204"/>
        <v>2776</v>
      </c>
      <c r="M1861" t="s">
        <v>2856</v>
      </c>
      <c r="N1861" t="str">
        <f t="shared" si="205"/>
        <v>SEM COR</v>
      </c>
      <c r="O1861" s="4" t="s">
        <v>2857</v>
      </c>
      <c r="P1861" t="s">
        <v>2852</v>
      </c>
      <c r="Q1861" t="str">
        <f t="shared" si="206"/>
        <v>'5</v>
      </c>
      <c r="R1861" t="s">
        <v>2853</v>
      </c>
      <c r="S1861" s="4" t="s">
        <v>2854</v>
      </c>
      <c r="T1861" s="4" t="s">
        <v>2855</v>
      </c>
      <c r="U1861" s="4"/>
      <c r="V1861" s="8" t="s">
        <v>3094</v>
      </c>
      <c r="W1861" t="s">
        <v>3095</v>
      </c>
      <c r="X1861">
        <f t="shared" si="207"/>
        <v>2776</v>
      </c>
      <c r="Y1861" t="s">
        <v>2856</v>
      </c>
      <c r="Z1861" t="str">
        <f t="shared" si="208"/>
        <v>SEM COR</v>
      </c>
      <c r="AA1861" s="4" t="s">
        <v>2857</v>
      </c>
      <c r="AB1861" t="str">
        <f t="shared" si="209"/>
        <v>'128.1</v>
      </c>
      <c r="AC1861" s="9" t="s">
        <v>3981</v>
      </c>
    </row>
    <row r="1862" spans="1:29" ht="14.1" customHeight="1" x14ac:dyDescent="0.2">
      <c r="A1862" s="2" t="s">
        <v>2401</v>
      </c>
      <c r="B1862" s="2" t="s">
        <v>2402</v>
      </c>
      <c r="C1862" s="2" t="s">
        <v>41</v>
      </c>
      <c r="D1862" s="2" t="e">
        <f t="shared" si="203"/>
        <v>#VALUE!</v>
      </c>
      <c r="E1862" s="2" t="s">
        <v>15</v>
      </c>
      <c r="F1862" s="3" t="s">
        <v>3405</v>
      </c>
      <c r="G1862" s="3">
        <v>2</v>
      </c>
      <c r="H1862" s="3" t="s">
        <v>3859</v>
      </c>
      <c r="I1862" s="3">
        <v>339.8</v>
      </c>
      <c r="K1862" t="s">
        <v>2858</v>
      </c>
      <c r="L1862">
        <f t="shared" si="204"/>
        <v>2777</v>
      </c>
      <c r="M1862" t="s">
        <v>2856</v>
      </c>
      <c r="N1862" t="str">
        <f t="shared" si="205"/>
        <v>SEM COR</v>
      </c>
      <c r="O1862" s="4" t="s">
        <v>2857</v>
      </c>
      <c r="P1862" t="s">
        <v>2852</v>
      </c>
      <c r="Q1862" t="str">
        <f t="shared" si="206"/>
        <v>'2</v>
      </c>
      <c r="R1862" t="s">
        <v>2853</v>
      </c>
      <c r="S1862" s="4" t="s">
        <v>2854</v>
      </c>
      <c r="T1862" s="4" t="s">
        <v>2855</v>
      </c>
      <c r="U1862" s="4"/>
      <c r="V1862" s="8" t="s">
        <v>3094</v>
      </c>
      <c r="W1862" t="s">
        <v>3095</v>
      </c>
      <c r="X1862">
        <f t="shared" si="207"/>
        <v>2777</v>
      </c>
      <c r="Y1862" t="s">
        <v>2856</v>
      </c>
      <c r="Z1862" t="str">
        <f t="shared" si="208"/>
        <v>SEM COR</v>
      </c>
      <c r="AA1862" s="4" t="s">
        <v>2857</v>
      </c>
      <c r="AB1862" t="str">
        <f t="shared" si="209"/>
        <v>'169.9</v>
      </c>
      <c r="AC1862" s="9" t="s">
        <v>3981</v>
      </c>
    </row>
    <row r="1863" spans="1:29" ht="14.1" customHeight="1" x14ac:dyDescent="0.2">
      <c r="A1863" s="2" t="s">
        <v>2403</v>
      </c>
      <c r="B1863" s="2" t="s">
        <v>2404</v>
      </c>
      <c r="C1863" s="2" t="s">
        <v>25</v>
      </c>
      <c r="D1863" s="2" t="e">
        <f t="shared" si="203"/>
        <v>#VALUE!</v>
      </c>
      <c r="E1863" s="2" t="s">
        <v>15</v>
      </c>
      <c r="F1863" s="3" t="s">
        <v>3198</v>
      </c>
      <c r="G1863" s="3">
        <v>13</v>
      </c>
      <c r="H1863" s="3" t="s">
        <v>3148</v>
      </c>
      <c r="I1863" s="3">
        <v>3900</v>
      </c>
      <c r="K1863" t="s">
        <v>2858</v>
      </c>
      <c r="L1863">
        <f t="shared" si="204"/>
        <v>2778</v>
      </c>
      <c r="M1863" t="s">
        <v>2856</v>
      </c>
      <c r="N1863" t="str">
        <f t="shared" si="205"/>
        <v>BRANCO</v>
      </c>
      <c r="O1863" s="4" t="s">
        <v>2857</v>
      </c>
      <c r="P1863" t="s">
        <v>2852</v>
      </c>
      <c r="Q1863" t="str">
        <f t="shared" si="206"/>
        <v>'13</v>
      </c>
      <c r="R1863" t="s">
        <v>2853</v>
      </c>
      <c r="S1863" s="4" t="s">
        <v>2854</v>
      </c>
      <c r="T1863" s="4" t="s">
        <v>2855</v>
      </c>
      <c r="U1863" s="4"/>
      <c r="V1863" s="8" t="s">
        <v>3094</v>
      </c>
      <c r="W1863" t="s">
        <v>3095</v>
      </c>
      <c r="X1863">
        <f t="shared" si="207"/>
        <v>2778</v>
      </c>
      <c r="Y1863" t="s">
        <v>2856</v>
      </c>
      <c r="Z1863" t="str">
        <f t="shared" si="208"/>
        <v>BRANCO</v>
      </c>
      <c r="AA1863" s="4" t="s">
        <v>2857</v>
      </c>
      <c r="AB1863" t="str">
        <f t="shared" si="209"/>
        <v>'300</v>
      </c>
      <c r="AC1863" s="9" t="s">
        <v>3981</v>
      </c>
    </row>
    <row r="1864" spans="1:29" ht="14.1" customHeight="1" x14ac:dyDescent="0.2">
      <c r="A1864" s="2" t="s">
        <v>2403</v>
      </c>
      <c r="B1864" s="2" t="s">
        <v>2404</v>
      </c>
      <c r="C1864" s="2" t="s">
        <v>41</v>
      </c>
      <c r="D1864" s="2" t="e">
        <f t="shared" si="203"/>
        <v>#VALUE!</v>
      </c>
      <c r="E1864" s="2" t="s">
        <v>15</v>
      </c>
      <c r="F1864" s="3" t="s">
        <v>3405</v>
      </c>
      <c r="G1864" s="3">
        <v>2</v>
      </c>
      <c r="H1864" s="3" t="s">
        <v>3148</v>
      </c>
      <c r="I1864" s="3">
        <v>600</v>
      </c>
      <c r="K1864" t="s">
        <v>2858</v>
      </c>
      <c r="L1864">
        <f t="shared" si="204"/>
        <v>2778</v>
      </c>
      <c r="M1864" t="s">
        <v>2856</v>
      </c>
      <c r="N1864" t="str">
        <f t="shared" si="205"/>
        <v>SEM COR</v>
      </c>
      <c r="O1864" s="4" t="s">
        <v>2857</v>
      </c>
      <c r="P1864" t="s">
        <v>2852</v>
      </c>
      <c r="Q1864" t="str">
        <f t="shared" si="206"/>
        <v>'2</v>
      </c>
      <c r="R1864" t="s">
        <v>2853</v>
      </c>
      <c r="S1864" s="4" t="s">
        <v>2854</v>
      </c>
      <c r="T1864" s="4" t="s">
        <v>2855</v>
      </c>
      <c r="U1864" s="4"/>
      <c r="V1864" s="8" t="s">
        <v>3094</v>
      </c>
      <c r="W1864" t="s">
        <v>3095</v>
      </c>
      <c r="X1864">
        <f t="shared" si="207"/>
        <v>2778</v>
      </c>
      <c r="Y1864" t="s">
        <v>2856</v>
      </c>
      <c r="Z1864" t="str">
        <f t="shared" si="208"/>
        <v>SEM COR</v>
      </c>
      <c r="AA1864" s="4" t="s">
        <v>2857</v>
      </c>
      <c r="AB1864" t="str">
        <f t="shared" si="209"/>
        <v>'300</v>
      </c>
      <c r="AC1864" s="9" t="s">
        <v>3981</v>
      </c>
    </row>
    <row r="1865" spans="1:29" ht="14.1" customHeight="1" x14ac:dyDescent="0.2">
      <c r="A1865" s="2" t="s">
        <v>2405</v>
      </c>
      <c r="B1865" s="2" t="s">
        <v>2406</v>
      </c>
      <c r="C1865" s="2" t="s">
        <v>41</v>
      </c>
      <c r="D1865" s="2" t="e">
        <f t="shared" si="203"/>
        <v>#VALUE!</v>
      </c>
      <c r="E1865" s="2" t="s">
        <v>718</v>
      </c>
      <c r="F1865" s="3" t="s">
        <v>3572</v>
      </c>
      <c r="G1865" s="3">
        <v>500</v>
      </c>
      <c r="H1865" s="3" t="s">
        <v>3860</v>
      </c>
      <c r="I1865" s="3">
        <v>65850</v>
      </c>
      <c r="K1865" t="s">
        <v>2858</v>
      </c>
      <c r="L1865">
        <f t="shared" si="204"/>
        <v>2779</v>
      </c>
      <c r="M1865" t="s">
        <v>2856</v>
      </c>
      <c r="N1865" t="str">
        <f t="shared" si="205"/>
        <v>SEM COR</v>
      </c>
      <c r="O1865" s="4" t="s">
        <v>2857</v>
      </c>
      <c r="P1865" t="s">
        <v>2852</v>
      </c>
      <c r="Q1865" t="str">
        <f t="shared" si="206"/>
        <v>'500</v>
      </c>
      <c r="R1865" t="s">
        <v>2853</v>
      </c>
      <c r="S1865" s="4" t="s">
        <v>2854</v>
      </c>
      <c r="T1865" s="4" t="s">
        <v>2855</v>
      </c>
      <c r="U1865" s="4"/>
      <c r="V1865" s="8" t="s">
        <v>3094</v>
      </c>
      <c r="W1865" t="s">
        <v>3095</v>
      </c>
      <c r="X1865">
        <f t="shared" si="207"/>
        <v>2779</v>
      </c>
      <c r="Y1865" t="s">
        <v>2856</v>
      </c>
      <c r="Z1865" t="str">
        <f t="shared" si="208"/>
        <v>SEM COR</v>
      </c>
      <c r="AA1865" s="4" t="s">
        <v>2857</v>
      </c>
      <c r="AB1865" t="str">
        <f t="shared" si="209"/>
        <v>'131.7</v>
      </c>
      <c r="AC1865" s="9" t="s">
        <v>3981</v>
      </c>
    </row>
    <row r="1866" spans="1:29" ht="14.1" customHeight="1" x14ac:dyDescent="0.2">
      <c r="A1866" s="2" t="s">
        <v>2407</v>
      </c>
      <c r="B1866" s="2" t="s">
        <v>2408</v>
      </c>
      <c r="C1866" s="2" t="s">
        <v>25</v>
      </c>
      <c r="D1866" s="2" t="e">
        <f t="shared" si="203"/>
        <v>#VALUE!</v>
      </c>
      <c r="E1866" s="2" t="s">
        <v>15</v>
      </c>
      <c r="F1866" s="3" t="s">
        <v>3184</v>
      </c>
      <c r="G1866" s="3">
        <v>6</v>
      </c>
      <c r="H1866" s="3" t="s">
        <v>3861</v>
      </c>
      <c r="I1866" s="3">
        <v>771.6</v>
      </c>
      <c r="K1866" t="s">
        <v>2858</v>
      </c>
      <c r="L1866">
        <f t="shared" si="204"/>
        <v>2780</v>
      </c>
      <c r="M1866" t="s">
        <v>2856</v>
      </c>
      <c r="N1866" t="str">
        <f t="shared" si="205"/>
        <v>BRANCO</v>
      </c>
      <c r="O1866" s="4" t="s">
        <v>2857</v>
      </c>
      <c r="P1866" t="s">
        <v>2852</v>
      </c>
      <c r="Q1866" t="str">
        <f t="shared" si="206"/>
        <v>'6</v>
      </c>
      <c r="R1866" t="s">
        <v>2853</v>
      </c>
      <c r="S1866" s="4" t="s">
        <v>2854</v>
      </c>
      <c r="T1866" s="4" t="s">
        <v>2855</v>
      </c>
      <c r="U1866" s="4"/>
      <c r="V1866" s="8" t="s">
        <v>3094</v>
      </c>
      <c r="W1866" t="s">
        <v>3095</v>
      </c>
      <c r="X1866">
        <f t="shared" si="207"/>
        <v>2780</v>
      </c>
      <c r="Y1866" t="s">
        <v>2856</v>
      </c>
      <c r="Z1866" t="str">
        <f t="shared" si="208"/>
        <v>BRANCO</v>
      </c>
      <c r="AA1866" s="4" t="s">
        <v>2857</v>
      </c>
      <c r="AB1866" t="str">
        <f t="shared" si="209"/>
        <v>'128.6</v>
      </c>
      <c r="AC1866" s="9" t="s">
        <v>3981</v>
      </c>
    </row>
    <row r="1867" spans="1:29" ht="14.1" customHeight="1" x14ac:dyDescent="0.2">
      <c r="A1867" s="2" t="s">
        <v>2409</v>
      </c>
      <c r="B1867" s="2" t="s">
        <v>2410</v>
      </c>
      <c r="C1867" s="2" t="s">
        <v>41</v>
      </c>
      <c r="D1867" s="2" t="e">
        <f t="shared" si="203"/>
        <v>#VALUE!</v>
      </c>
      <c r="E1867" s="2" t="s">
        <v>15</v>
      </c>
      <c r="F1867" s="3" t="s">
        <v>3405</v>
      </c>
      <c r="G1867" s="3">
        <v>2</v>
      </c>
      <c r="H1867" s="3" t="s">
        <v>3862</v>
      </c>
      <c r="I1867" s="3">
        <v>719.8</v>
      </c>
      <c r="K1867" t="s">
        <v>2858</v>
      </c>
      <c r="L1867">
        <f t="shared" si="204"/>
        <v>2781</v>
      </c>
      <c r="M1867" t="s">
        <v>2856</v>
      </c>
      <c r="N1867" t="str">
        <f t="shared" si="205"/>
        <v>SEM COR</v>
      </c>
      <c r="O1867" s="4" t="s">
        <v>2857</v>
      </c>
      <c r="P1867" t="s">
        <v>2852</v>
      </c>
      <c r="Q1867" t="str">
        <f t="shared" si="206"/>
        <v>'2</v>
      </c>
      <c r="R1867" t="s">
        <v>2853</v>
      </c>
      <c r="S1867" s="4" t="s">
        <v>2854</v>
      </c>
      <c r="T1867" s="4" t="s">
        <v>2855</v>
      </c>
      <c r="U1867" s="4"/>
      <c r="V1867" s="8" t="s">
        <v>3094</v>
      </c>
      <c r="W1867" t="s">
        <v>3095</v>
      </c>
      <c r="X1867">
        <f t="shared" si="207"/>
        <v>2781</v>
      </c>
      <c r="Y1867" t="s">
        <v>2856</v>
      </c>
      <c r="Z1867" t="str">
        <f t="shared" si="208"/>
        <v>SEM COR</v>
      </c>
      <c r="AA1867" s="4" t="s">
        <v>2857</v>
      </c>
      <c r="AB1867" t="str">
        <f t="shared" si="209"/>
        <v>'359.9</v>
      </c>
      <c r="AC1867" s="9" t="s">
        <v>3981</v>
      </c>
    </row>
    <row r="1868" spans="1:29" ht="14.1" customHeight="1" x14ac:dyDescent="0.2">
      <c r="A1868" s="2" t="s">
        <v>2411</v>
      </c>
      <c r="B1868" s="2" t="s">
        <v>2412</v>
      </c>
      <c r="C1868" s="2" t="s">
        <v>25</v>
      </c>
      <c r="D1868" s="2" t="e">
        <f t="shared" si="203"/>
        <v>#VALUE!</v>
      </c>
      <c r="E1868" s="2" t="s">
        <v>15</v>
      </c>
      <c r="F1868" s="3" t="s">
        <v>3405</v>
      </c>
      <c r="G1868" s="3">
        <v>2</v>
      </c>
      <c r="H1868" s="3" t="s">
        <v>3863</v>
      </c>
      <c r="I1868" s="3">
        <v>759.8</v>
      </c>
      <c r="K1868" t="s">
        <v>2858</v>
      </c>
      <c r="L1868">
        <f t="shared" si="204"/>
        <v>2782</v>
      </c>
      <c r="M1868" t="s">
        <v>2856</v>
      </c>
      <c r="N1868" t="str">
        <f t="shared" si="205"/>
        <v>BRANCO</v>
      </c>
      <c r="O1868" s="4" t="s">
        <v>2857</v>
      </c>
      <c r="P1868" t="s">
        <v>2852</v>
      </c>
      <c r="Q1868" t="str">
        <f t="shared" si="206"/>
        <v>'2</v>
      </c>
      <c r="R1868" t="s">
        <v>2853</v>
      </c>
      <c r="S1868" s="4" t="s">
        <v>2854</v>
      </c>
      <c r="T1868" s="4" t="s">
        <v>2855</v>
      </c>
      <c r="U1868" s="4"/>
      <c r="V1868" s="8" t="s">
        <v>3094</v>
      </c>
      <c r="W1868" t="s">
        <v>3095</v>
      </c>
      <c r="X1868">
        <f t="shared" si="207"/>
        <v>2782</v>
      </c>
      <c r="Y1868" t="s">
        <v>2856</v>
      </c>
      <c r="Z1868" t="str">
        <f t="shared" si="208"/>
        <v>BRANCO</v>
      </c>
      <c r="AA1868" s="4" t="s">
        <v>2857</v>
      </c>
      <c r="AB1868" t="str">
        <f t="shared" si="209"/>
        <v>'379.9</v>
      </c>
      <c r="AC1868" s="9" t="s">
        <v>3981</v>
      </c>
    </row>
    <row r="1869" spans="1:29" ht="14.1" customHeight="1" x14ac:dyDescent="0.2">
      <c r="A1869" s="2" t="s">
        <v>2070</v>
      </c>
      <c r="B1869" s="2" t="s">
        <v>2071</v>
      </c>
      <c r="C1869" s="2" t="s">
        <v>34</v>
      </c>
      <c r="D1869" s="2" t="e">
        <f t="shared" si="203"/>
        <v>#VALUE!</v>
      </c>
      <c r="E1869" s="2" t="s">
        <v>19</v>
      </c>
      <c r="F1869" s="3" t="s">
        <v>4656</v>
      </c>
      <c r="G1869" s="3">
        <v>3800</v>
      </c>
      <c r="H1869" s="3" t="s">
        <v>3735</v>
      </c>
      <c r="I1869" s="3">
        <v>300.2</v>
      </c>
      <c r="K1869" t="s">
        <v>2858</v>
      </c>
      <c r="L1869">
        <f t="shared" si="204"/>
        <v>1052</v>
      </c>
      <c r="M1869" t="s">
        <v>2856</v>
      </c>
      <c r="N1869" t="str">
        <f t="shared" si="205"/>
        <v>RUBY</v>
      </c>
      <c r="O1869" s="4" t="s">
        <v>2857</v>
      </c>
      <c r="P1869" t="s">
        <v>2852</v>
      </c>
      <c r="Q1869" t="str">
        <f t="shared" si="206"/>
        <v>'3800</v>
      </c>
      <c r="R1869" t="s">
        <v>2853</v>
      </c>
      <c r="S1869" s="4" t="s">
        <v>2854</v>
      </c>
      <c r="T1869" s="4" t="s">
        <v>2855</v>
      </c>
      <c r="U1869" s="4"/>
      <c r="V1869" s="8" t="s">
        <v>3094</v>
      </c>
      <c r="W1869" t="s">
        <v>3095</v>
      </c>
      <c r="X1869">
        <f t="shared" si="207"/>
        <v>1052</v>
      </c>
      <c r="Y1869" t="s">
        <v>2856</v>
      </c>
      <c r="Z1869" t="str">
        <f t="shared" si="208"/>
        <v>RUBY</v>
      </c>
      <c r="AA1869" s="4" t="s">
        <v>2857</v>
      </c>
      <c r="AB1869" t="str">
        <f t="shared" si="209"/>
        <v>'0.079</v>
      </c>
      <c r="AC1869" s="9" t="s">
        <v>3981</v>
      </c>
    </row>
    <row r="1870" spans="1:29" ht="14.1" customHeight="1" x14ac:dyDescent="0.2">
      <c r="A1870" s="2" t="s">
        <v>2413</v>
      </c>
      <c r="B1870" s="2" t="s">
        <v>2414</v>
      </c>
      <c r="C1870" s="2" t="s">
        <v>41</v>
      </c>
      <c r="D1870" s="2" t="e">
        <f t="shared" si="203"/>
        <v>#VALUE!</v>
      </c>
      <c r="E1870" s="2" t="s">
        <v>718</v>
      </c>
      <c r="F1870" s="3" t="s">
        <v>4051</v>
      </c>
      <c r="G1870" s="3">
        <v>1000</v>
      </c>
      <c r="H1870" s="3" t="s">
        <v>3864</v>
      </c>
      <c r="I1870" s="3">
        <v>116900</v>
      </c>
      <c r="K1870" t="s">
        <v>2858</v>
      </c>
      <c r="L1870">
        <f t="shared" si="204"/>
        <v>2783</v>
      </c>
      <c r="M1870" t="s">
        <v>2856</v>
      </c>
      <c r="N1870" t="str">
        <f t="shared" si="205"/>
        <v>SEM COR</v>
      </c>
      <c r="O1870" s="4" t="s">
        <v>2857</v>
      </c>
      <c r="P1870" t="s">
        <v>2852</v>
      </c>
      <c r="Q1870" t="str">
        <f t="shared" si="206"/>
        <v>'1000</v>
      </c>
      <c r="R1870" t="s">
        <v>2853</v>
      </c>
      <c r="S1870" s="4" t="s">
        <v>2854</v>
      </c>
      <c r="T1870" s="4" t="s">
        <v>2855</v>
      </c>
      <c r="U1870" s="4"/>
      <c r="V1870" s="8" t="s">
        <v>3094</v>
      </c>
      <c r="W1870" t="s">
        <v>3095</v>
      </c>
      <c r="X1870">
        <f t="shared" si="207"/>
        <v>2783</v>
      </c>
      <c r="Y1870" t="s">
        <v>2856</v>
      </c>
      <c r="Z1870" t="str">
        <f t="shared" si="208"/>
        <v>SEM COR</v>
      </c>
      <c r="AA1870" s="4" t="s">
        <v>2857</v>
      </c>
      <c r="AB1870" t="str">
        <f t="shared" si="209"/>
        <v>'116.9</v>
      </c>
      <c r="AC1870" s="9" t="s">
        <v>3981</v>
      </c>
    </row>
    <row r="1871" spans="1:29" ht="14.1" customHeight="1" x14ac:dyDescent="0.2">
      <c r="A1871" s="2" t="s">
        <v>2415</v>
      </c>
      <c r="B1871" s="2" t="s">
        <v>2416</v>
      </c>
      <c r="C1871" s="2" t="s">
        <v>41</v>
      </c>
      <c r="D1871" s="2" t="e">
        <f t="shared" si="203"/>
        <v>#VALUE!</v>
      </c>
      <c r="E1871" s="2" t="s">
        <v>15</v>
      </c>
      <c r="F1871" s="3" t="s">
        <v>3460</v>
      </c>
      <c r="G1871" s="3">
        <v>3</v>
      </c>
      <c r="H1871" s="3" t="s">
        <v>3865</v>
      </c>
      <c r="I1871" s="3">
        <v>129.75</v>
      </c>
      <c r="K1871" t="s">
        <v>2858</v>
      </c>
      <c r="L1871">
        <f t="shared" si="204"/>
        <v>2784</v>
      </c>
      <c r="M1871" t="s">
        <v>2856</v>
      </c>
      <c r="N1871" t="str">
        <f t="shared" si="205"/>
        <v>SEM COR</v>
      </c>
      <c r="O1871" s="4" t="s">
        <v>2857</v>
      </c>
      <c r="P1871" t="s">
        <v>2852</v>
      </c>
      <c r="Q1871" t="str">
        <f t="shared" si="206"/>
        <v>'3</v>
      </c>
      <c r="R1871" t="s">
        <v>2853</v>
      </c>
      <c r="S1871" s="4" t="s">
        <v>2854</v>
      </c>
      <c r="T1871" s="4" t="s">
        <v>2855</v>
      </c>
      <c r="U1871" s="4"/>
      <c r="V1871" s="8" t="s">
        <v>3094</v>
      </c>
      <c r="W1871" t="s">
        <v>3095</v>
      </c>
      <c r="X1871">
        <f t="shared" si="207"/>
        <v>2784</v>
      </c>
      <c r="Y1871" t="s">
        <v>2856</v>
      </c>
      <c r="Z1871" t="str">
        <f t="shared" si="208"/>
        <v>SEM COR</v>
      </c>
      <c r="AA1871" s="4" t="s">
        <v>2857</v>
      </c>
      <c r="AB1871" t="str">
        <f t="shared" si="209"/>
        <v>'43.25</v>
      </c>
      <c r="AC1871" s="9" t="s">
        <v>3981</v>
      </c>
    </row>
    <row r="1872" spans="1:29" ht="14.1" customHeight="1" x14ac:dyDescent="0.2">
      <c r="A1872" s="2" t="s">
        <v>2417</v>
      </c>
      <c r="B1872" s="2" t="s">
        <v>2418</v>
      </c>
      <c r="C1872" s="2" t="s">
        <v>41</v>
      </c>
      <c r="D1872" s="2" t="e">
        <f t="shared" si="203"/>
        <v>#VALUE!</v>
      </c>
      <c r="E1872" s="2" t="s">
        <v>15</v>
      </c>
      <c r="F1872" s="3" t="s">
        <v>3194</v>
      </c>
      <c r="G1872" s="3">
        <v>40</v>
      </c>
      <c r="H1872" s="3" t="s">
        <v>3866</v>
      </c>
      <c r="I1872" s="3">
        <v>908</v>
      </c>
      <c r="K1872" t="s">
        <v>2858</v>
      </c>
      <c r="L1872">
        <f t="shared" si="204"/>
        <v>2785</v>
      </c>
      <c r="M1872" t="s">
        <v>2856</v>
      </c>
      <c r="N1872" t="str">
        <f t="shared" si="205"/>
        <v>SEM COR</v>
      </c>
      <c r="O1872" s="4" t="s">
        <v>2857</v>
      </c>
      <c r="P1872" t="s">
        <v>2852</v>
      </c>
      <c r="Q1872" t="str">
        <f t="shared" si="206"/>
        <v>'40</v>
      </c>
      <c r="R1872" t="s">
        <v>2853</v>
      </c>
      <c r="S1872" s="4" t="s">
        <v>2854</v>
      </c>
      <c r="T1872" s="4" t="s">
        <v>2855</v>
      </c>
      <c r="U1872" s="4"/>
      <c r="V1872" s="8" t="s">
        <v>3094</v>
      </c>
      <c r="W1872" t="s">
        <v>3095</v>
      </c>
      <c r="X1872">
        <f t="shared" si="207"/>
        <v>2785</v>
      </c>
      <c r="Y1872" t="s">
        <v>2856</v>
      </c>
      <c r="Z1872" t="str">
        <f t="shared" si="208"/>
        <v>SEM COR</v>
      </c>
      <c r="AA1872" s="4" t="s">
        <v>2857</v>
      </c>
      <c r="AB1872" t="str">
        <f t="shared" si="209"/>
        <v>'22.7</v>
      </c>
      <c r="AC1872" s="9" t="s">
        <v>3981</v>
      </c>
    </row>
    <row r="1873" spans="1:29" ht="14.1" customHeight="1" x14ac:dyDescent="0.2">
      <c r="A1873" s="2" t="s">
        <v>2419</v>
      </c>
      <c r="B1873" s="2" t="s">
        <v>2420</v>
      </c>
      <c r="C1873" s="2" t="s">
        <v>41</v>
      </c>
      <c r="D1873" s="2" t="e">
        <f t="shared" si="203"/>
        <v>#VALUE!</v>
      </c>
      <c r="E1873" s="2" t="s">
        <v>15</v>
      </c>
      <c r="F1873" s="3" t="s">
        <v>3415</v>
      </c>
      <c r="G1873" s="3">
        <v>25</v>
      </c>
      <c r="H1873" s="3" t="s">
        <v>3866</v>
      </c>
      <c r="I1873" s="3">
        <v>567.5</v>
      </c>
      <c r="K1873" t="s">
        <v>2858</v>
      </c>
      <c r="L1873">
        <f t="shared" si="204"/>
        <v>2786</v>
      </c>
      <c r="M1873" t="s">
        <v>2856</v>
      </c>
      <c r="N1873" t="str">
        <f t="shared" si="205"/>
        <v>SEM COR</v>
      </c>
      <c r="O1873" s="4" t="s">
        <v>2857</v>
      </c>
      <c r="P1873" t="s">
        <v>2852</v>
      </c>
      <c r="Q1873" t="str">
        <f t="shared" si="206"/>
        <v>'25</v>
      </c>
      <c r="R1873" t="s">
        <v>2853</v>
      </c>
      <c r="S1873" s="4" t="s">
        <v>2854</v>
      </c>
      <c r="T1873" s="4" t="s">
        <v>2855</v>
      </c>
      <c r="U1873" s="4"/>
      <c r="V1873" s="8" t="s">
        <v>3094</v>
      </c>
      <c r="W1873" t="s">
        <v>3095</v>
      </c>
      <c r="X1873">
        <f t="shared" si="207"/>
        <v>2786</v>
      </c>
      <c r="Y1873" t="s">
        <v>2856</v>
      </c>
      <c r="Z1873" t="str">
        <f t="shared" si="208"/>
        <v>SEM COR</v>
      </c>
      <c r="AA1873" s="4" t="s">
        <v>2857</v>
      </c>
      <c r="AB1873" t="str">
        <f t="shared" si="209"/>
        <v>'22.7</v>
      </c>
      <c r="AC1873" s="9" t="s">
        <v>3981</v>
      </c>
    </row>
    <row r="1874" spans="1:29" ht="14.1" customHeight="1" x14ac:dyDescent="0.2">
      <c r="A1874" s="2" t="s">
        <v>2421</v>
      </c>
      <c r="B1874" s="2" t="s">
        <v>2422</v>
      </c>
      <c r="C1874" s="2" t="s">
        <v>41</v>
      </c>
      <c r="D1874" s="2" t="e">
        <f t="shared" si="203"/>
        <v>#VALUE!</v>
      </c>
      <c r="E1874" s="2" t="s">
        <v>15</v>
      </c>
      <c r="F1874" s="3" t="s">
        <v>3415</v>
      </c>
      <c r="G1874" s="3">
        <v>25</v>
      </c>
      <c r="H1874" s="3" t="s">
        <v>3867</v>
      </c>
      <c r="I1874" s="3">
        <v>627</v>
      </c>
      <c r="K1874" t="s">
        <v>2858</v>
      </c>
      <c r="L1874">
        <f t="shared" si="204"/>
        <v>2787</v>
      </c>
      <c r="M1874" t="s">
        <v>2856</v>
      </c>
      <c r="N1874" t="str">
        <f t="shared" si="205"/>
        <v>SEM COR</v>
      </c>
      <c r="O1874" s="4" t="s">
        <v>2857</v>
      </c>
      <c r="P1874" t="s">
        <v>2852</v>
      </c>
      <c r="Q1874" t="str">
        <f t="shared" si="206"/>
        <v>'25</v>
      </c>
      <c r="R1874" t="s">
        <v>2853</v>
      </c>
      <c r="S1874" s="4" t="s">
        <v>2854</v>
      </c>
      <c r="T1874" s="4" t="s">
        <v>2855</v>
      </c>
      <c r="U1874" s="4"/>
      <c r="V1874" s="8" t="s">
        <v>3094</v>
      </c>
      <c r="W1874" t="s">
        <v>3095</v>
      </c>
      <c r="X1874">
        <f t="shared" si="207"/>
        <v>2787</v>
      </c>
      <c r="Y1874" t="s">
        <v>2856</v>
      </c>
      <c r="Z1874" t="str">
        <f t="shared" si="208"/>
        <v>SEM COR</v>
      </c>
      <c r="AA1874" s="4" t="s">
        <v>2857</v>
      </c>
      <c r="AB1874" t="str">
        <f t="shared" si="209"/>
        <v>'25.08</v>
      </c>
      <c r="AC1874" s="9" t="s">
        <v>3981</v>
      </c>
    </row>
    <row r="1875" spans="1:29" ht="14.1" customHeight="1" x14ac:dyDescent="0.2">
      <c r="A1875" s="2" t="s">
        <v>2423</v>
      </c>
      <c r="B1875" s="2" t="s">
        <v>2424</v>
      </c>
      <c r="C1875" s="2" t="s">
        <v>41</v>
      </c>
      <c r="D1875" s="2" t="e">
        <f t="shared" si="203"/>
        <v>#VALUE!</v>
      </c>
      <c r="E1875" s="2" t="s">
        <v>15</v>
      </c>
      <c r="F1875" s="3" t="s">
        <v>3113</v>
      </c>
      <c r="G1875" s="3">
        <v>1</v>
      </c>
      <c r="H1875" s="3" t="s">
        <v>3868</v>
      </c>
      <c r="I1875" s="3">
        <v>128.9</v>
      </c>
      <c r="K1875" t="s">
        <v>2858</v>
      </c>
      <c r="L1875">
        <f t="shared" si="204"/>
        <v>2788</v>
      </c>
      <c r="M1875" t="s">
        <v>2856</v>
      </c>
      <c r="N1875" t="str">
        <f t="shared" si="205"/>
        <v>SEM COR</v>
      </c>
      <c r="O1875" s="4" t="s">
        <v>2857</v>
      </c>
      <c r="P1875" t="s">
        <v>2852</v>
      </c>
      <c r="Q1875" t="str">
        <f t="shared" si="206"/>
        <v>'1</v>
      </c>
      <c r="R1875" t="s">
        <v>2853</v>
      </c>
      <c r="S1875" s="4" t="s">
        <v>2854</v>
      </c>
      <c r="T1875" s="4" t="s">
        <v>2855</v>
      </c>
      <c r="U1875" s="4"/>
      <c r="V1875" s="8" t="s">
        <v>3094</v>
      </c>
      <c r="W1875" t="s">
        <v>3095</v>
      </c>
      <c r="X1875">
        <f t="shared" si="207"/>
        <v>2788</v>
      </c>
      <c r="Y1875" t="s">
        <v>2856</v>
      </c>
      <c r="Z1875" t="str">
        <f t="shared" si="208"/>
        <v>SEM COR</v>
      </c>
      <c r="AA1875" s="4" t="s">
        <v>2857</v>
      </c>
      <c r="AB1875" t="str">
        <f t="shared" si="209"/>
        <v>'128.9</v>
      </c>
      <c r="AC1875" s="9" t="s">
        <v>3981</v>
      </c>
    </row>
    <row r="1876" spans="1:29" ht="14.1" customHeight="1" x14ac:dyDescent="0.2">
      <c r="A1876" s="2" t="s">
        <v>2425</v>
      </c>
      <c r="B1876" s="2" t="s">
        <v>2426</v>
      </c>
      <c r="C1876" s="2" t="s">
        <v>41</v>
      </c>
      <c r="D1876" s="2" t="e">
        <f t="shared" si="203"/>
        <v>#VALUE!</v>
      </c>
      <c r="E1876" s="2" t="s">
        <v>15</v>
      </c>
      <c r="F1876" s="3" t="s">
        <v>3113</v>
      </c>
      <c r="G1876" s="3">
        <v>1</v>
      </c>
      <c r="H1876" s="3" t="s">
        <v>3869</v>
      </c>
      <c r="I1876" s="3">
        <v>3.7</v>
      </c>
      <c r="K1876" t="s">
        <v>2858</v>
      </c>
      <c r="L1876">
        <f t="shared" si="204"/>
        <v>2789</v>
      </c>
      <c r="M1876" t="s">
        <v>2856</v>
      </c>
      <c r="N1876" t="str">
        <f t="shared" si="205"/>
        <v>SEM COR</v>
      </c>
      <c r="O1876" s="4" t="s">
        <v>2857</v>
      </c>
      <c r="P1876" t="s">
        <v>2852</v>
      </c>
      <c r="Q1876" t="str">
        <f t="shared" si="206"/>
        <v>'1</v>
      </c>
      <c r="R1876" t="s">
        <v>2853</v>
      </c>
      <c r="S1876" s="4" t="s">
        <v>2854</v>
      </c>
      <c r="T1876" s="4" t="s">
        <v>2855</v>
      </c>
      <c r="U1876" s="4"/>
      <c r="V1876" s="8" t="s">
        <v>3094</v>
      </c>
      <c r="W1876" t="s">
        <v>3095</v>
      </c>
      <c r="X1876">
        <f t="shared" si="207"/>
        <v>2789</v>
      </c>
      <c r="Y1876" t="s">
        <v>2856</v>
      </c>
      <c r="Z1876" t="str">
        <f t="shared" si="208"/>
        <v>SEM COR</v>
      </c>
      <c r="AA1876" s="4" t="s">
        <v>2857</v>
      </c>
      <c r="AB1876" t="str">
        <f t="shared" si="209"/>
        <v>'3.7</v>
      </c>
      <c r="AC1876" s="9" t="s">
        <v>3981</v>
      </c>
    </row>
    <row r="1877" spans="1:29" ht="14.1" customHeight="1" x14ac:dyDescent="0.2">
      <c r="A1877" s="2" t="s">
        <v>2427</v>
      </c>
      <c r="B1877" s="2" t="s">
        <v>2428</v>
      </c>
      <c r="C1877" s="2" t="s">
        <v>41</v>
      </c>
      <c r="D1877" s="2" t="e">
        <f t="shared" si="203"/>
        <v>#VALUE!</v>
      </c>
      <c r="E1877" s="2" t="s">
        <v>15</v>
      </c>
      <c r="F1877" s="3" t="s">
        <v>3113</v>
      </c>
      <c r="G1877" s="3">
        <v>1</v>
      </c>
      <c r="H1877" s="3" t="s">
        <v>3198</v>
      </c>
      <c r="I1877" s="3">
        <v>13</v>
      </c>
      <c r="K1877" t="s">
        <v>2858</v>
      </c>
      <c r="L1877">
        <f t="shared" si="204"/>
        <v>2790</v>
      </c>
      <c r="M1877" t="s">
        <v>2856</v>
      </c>
      <c r="N1877" t="str">
        <f t="shared" si="205"/>
        <v>SEM COR</v>
      </c>
      <c r="O1877" s="4" t="s">
        <v>2857</v>
      </c>
      <c r="P1877" t="s">
        <v>2852</v>
      </c>
      <c r="Q1877" t="str">
        <f t="shared" si="206"/>
        <v>'1</v>
      </c>
      <c r="R1877" t="s">
        <v>2853</v>
      </c>
      <c r="S1877" s="4" t="s">
        <v>2854</v>
      </c>
      <c r="T1877" s="4" t="s">
        <v>2855</v>
      </c>
      <c r="U1877" s="4"/>
      <c r="V1877" s="8" t="s">
        <v>3094</v>
      </c>
      <c r="W1877" t="s">
        <v>3095</v>
      </c>
      <c r="X1877">
        <f t="shared" si="207"/>
        <v>2790</v>
      </c>
      <c r="Y1877" t="s">
        <v>2856</v>
      </c>
      <c r="Z1877" t="str">
        <f t="shared" si="208"/>
        <v>SEM COR</v>
      </c>
      <c r="AA1877" s="4" t="s">
        <v>2857</v>
      </c>
      <c r="AB1877" t="str">
        <f t="shared" si="209"/>
        <v>'13</v>
      </c>
      <c r="AC1877" s="9" t="s">
        <v>3981</v>
      </c>
    </row>
    <row r="1878" spans="1:29" ht="14.1" customHeight="1" x14ac:dyDescent="0.2">
      <c r="A1878" s="2" t="s">
        <v>2429</v>
      </c>
      <c r="B1878" s="2" t="s">
        <v>2430</v>
      </c>
      <c r="C1878" s="2" t="s">
        <v>357</v>
      </c>
      <c r="D1878" s="2" t="e">
        <f t="shared" si="203"/>
        <v>#VALUE!</v>
      </c>
      <c r="E1878" s="2" t="s">
        <v>10</v>
      </c>
      <c r="F1878" s="3" t="s">
        <v>3404</v>
      </c>
      <c r="G1878" s="3">
        <v>200</v>
      </c>
      <c r="H1878" s="3" t="s">
        <v>3399</v>
      </c>
      <c r="I1878" s="3">
        <v>800</v>
      </c>
      <c r="K1878" t="s">
        <v>2858</v>
      </c>
      <c r="L1878">
        <f t="shared" si="204"/>
        <v>2791</v>
      </c>
      <c r="M1878" t="s">
        <v>2856</v>
      </c>
      <c r="N1878" t="str">
        <f t="shared" si="205"/>
        <v>AZUL</v>
      </c>
      <c r="O1878" s="4" t="s">
        <v>2857</v>
      </c>
      <c r="P1878" t="s">
        <v>2852</v>
      </c>
      <c r="Q1878" t="str">
        <f t="shared" si="206"/>
        <v>'200</v>
      </c>
      <c r="R1878" t="s">
        <v>2853</v>
      </c>
      <c r="S1878" s="4" t="s">
        <v>2854</v>
      </c>
      <c r="T1878" s="4" t="s">
        <v>2855</v>
      </c>
      <c r="U1878" s="4"/>
      <c r="V1878" s="8" t="s">
        <v>3094</v>
      </c>
      <c r="W1878" t="s">
        <v>3095</v>
      </c>
      <c r="X1878">
        <f t="shared" si="207"/>
        <v>2791</v>
      </c>
      <c r="Y1878" t="s">
        <v>2856</v>
      </c>
      <c r="Z1878" t="str">
        <f t="shared" si="208"/>
        <v>AZUL</v>
      </c>
      <c r="AA1878" s="4" t="s">
        <v>2857</v>
      </c>
      <c r="AB1878" t="str">
        <f t="shared" si="209"/>
        <v>'4</v>
      </c>
      <c r="AC1878" s="9" t="s">
        <v>3981</v>
      </c>
    </row>
    <row r="1879" spans="1:29" ht="14.1" customHeight="1" x14ac:dyDescent="0.2">
      <c r="A1879" s="2" t="s">
        <v>2429</v>
      </c>
      <c r="B1879" s="2" t="s">
        <v>2430</v>
      </c>
      <c r="C1879" s="2" t="s">
        <v>33</v>
      </c>
      <c r="D1879" s="2" t="e">
        <f t="shared" si="203"/>
        <v>#VALUE!</v>
      </c>
      <c r="E1879" s="2" t="s">
        <v>10</v>
      </c>
      <c r="F1879" s="3" t="s">
        <v>3404</v>
      </c>
      <c r="G1879" s="3">
        <v>200</v>
      </c>
      <c r="H1879" s="3" t="s">
        <v>3399</v>
      </c>
      <c r="I1879" s="3">
        <v>800</v>
      </c>
      <c r="K1879" t="s">
        <v>2858</v>
      </c>
      <c r="L1879">
        <f t="shared" si="204"/>
        <v>2791</v>
      </c>
      <c r="M1879" t="s">
        <v>2856</v>
      </c>
      <c r="N1879" t="str">
        <f t="shared" si="205"/>
        <v>PRETO</v>
      </c>
      <c r="O1879" s="4" t="s">
        <v>2857</v>
      </c>
      <c r="P1879" t="s">
        <v>2852</v>
      </c>
      <c r="Q1879" t="str">
        <f t="shared" si="206"/>
        <v>'200</v>
      </c>
      <c r="R1879" t="s">
        <v>2853</v>
      </c>
      <c r="S1879" s="4" t="s">
        <v>2854</v>
      </c>
      <c r="T1879" s="4" t="s">
        <v>2855</v>
      </c>
      <c r="U1879" s="4"/>
      <c r="V1879" s="8" t="s">
        <v>3094</v>
      </c>
      <c r="W1879" t="s">
        <v>3095</v>
      </c>
      <c r="X1879">
        <f t="shared" si="207"/>
        <v>2791</v>
      </c>
      <c r="Y1879" t="s">
        <v>2856</v>
      </c>
      <c r="Z1879" t="str">
        <f t="shared" si="208"/>
        <v>PRETO</v>
      </c>
      <c r="AA1879" s="4" t="s">
        <v>2857</v>
      </c>
      <c r="AB1879" t="str">
        <f t="shared" si="209"/>
        <v>'4</v>
      </c>
      <c r="AC1879" s="9" t="s">
        <v>3981</v>
      </c>
    </row>
    <row r="1880" spans="1:29" ht="14.1" customHeight="1" x14ac:dyDescent="0.2">
      <c r="A1880" s="2" t="s">
        <v>2070</v>
      </c>
      <c r="B1880" s="2" t="s">
        <v>2071</v>
      </c>
      <c r="C1880" s="2" t="s">
        <v>18</v>
      </c>
      <c r="D1880" s="2" t="e">
        <f t="shared" si="203"/>
        <v>#VALUE!</v>
      </c>
      <c r="E1880" s="2" t="s">
        <v>19</v>
      </c>
      <c r="F1880" s="3" t="s">
        <v>4657</v>
      </c>
      <c r="G1880" s="3">
        <v>1667</v>
      </c>
      <c r="H1880" s="3" t="s">
        <v>3735</v>
      </c>
      <c r="I1880" s="3">
        <v>131.69300000000001</v>
      </c>
      <c r="K1880" t="s">
        <v>2858</v>
      </c>
      <c r="L1880">
        <f t="shared" si="204"/>
        <v>1052</v>
      </c>
      <c r="M1880" t="s">
        <v>2856</v>
      </c>
      <c r="N1880" t="str">
        <f t="shared" si="205"/>
        <v>SENSUALE</v>
      </c>
      <c r="O1880" s="4" t="s">
        <v>2857</v>
      </c>
      <c r="P1880" t="s">
        <v>2852</v>
      </c>
      <c r="Q1880" t="str">
        <f t="shared" si="206"/>
        <v>'1667</v>
      </c>
      <c r="R1880" t="s">
        <v>2853</v>
      </c>
      <c r="S1880" s="4" t="s">
        <v>2854</v>
      </c>
      <c r="T1880" s="4" t="s">
        <v>2855</v>
      </c>
      <c r="U1880" s="4"/>
      <c r="V1880" s="8" t="s">
        <v>3094</v>
      </c>
      <c r="W1880" t="s">
        <v>3095</v>
      </c>
      <c r="X1880">
        <f t="shared" si="207"/>
        <v>1052</v>
      </c>
      <c r="Y1880" t="s">
        <v>2856</v>
      </c>
      <c r="Z1880" t="str">
        <f t="shared" si="208"/>
        <v>SENSUALE</v>
      </c>
      <c r="AA1880" s="4" t="s">
        <v>2857</v>
      </c>
      <c r="AB1880" t="str">
        <f t="shared" si="209"/>
        <v>'0.079</v>
      </c>
      <c r="AC1880" s="9" t="s">
        <v>3981</v>
      </c>
    </row>
    <row r="1881" spans="1:29" ht="14.1" customHeight="1" x14ac:dyDescent="0.2">
      <c r="A1881" s="2" t="s">
        <v>2431</v>
      </c>
      <c r="B1881" s="2" t="s">
        <v>2432</v>
      </c>
      <c r="C1881" s="2" t="s">
        <v>41</v>
      </c>
      <c r="D1881" s="2" t="e">
        <f t="shared" si="203"/>
        <v>#VALUE!</v>
      </c>
      <c r="E1881" s="2" t="s">
        <v>15</v>
      </c>
      <c r="F1881" s="3" t="s">
        <v>3113</v>
      </c>
      <c r="G1881" s="3">
        <v>1</v>
      </c>
      <c r="H1881" s="3" t="s">
        <v>3870</v>
      </c>
      <c r="I1881" s="3">
        <v>5.9</v>
      </c>
      <c r="K1881" t="s">
        <v>2858</v>
      </c>
      <c r="L1881">
        <f t="shared" si="204"/>
        <v>2792</v>
      </c>
      <c r="M1881" t="s">
        <v>2856</v>
      </c>
      <c r="N1881" t="str">
        <f t="shared" si="205"/>
        <v>SEM COR</v>
      </c>
      <c r="O1881" s="4" t="s">
        <v>2857</v>
      </c>
      <c r="P1881" t="s">
        <v>2852</v>
      </c>
      <c r="Q1881" t="str">
        <f t="shared" si="206"/>
        <v>'1</v>
      </c>
      <c r="R1881" t="s">
        <v>2853</v>
      </c>
      <c r="S1881" s="4" t="s">
        <v>2854</v>
      </c>
      <c r="T1881" s="4" t="s">
        <v>2855</v>
      </c>
      <c r="U1881" s="4"/>
      <c r="V1881" s="8" t="s">
        <v>3094</v>
      </c>
      <c r="W1881" t="s">
        <v>3095</v>
      </c>
      <c r="X1881">
        <f t="shared" si="207"/>
        <v>2792</v>
      </c>
      <c r="Y1881" t="s">
        <v>2856</v>
      </c>
      <c r="Z1881" t="str">
        <f t="shared" si="208"/>
        <v>SEM COR</v>
      </c>
      <c r="AA1881" s="4" t="s">
        <v>2857</v>
      </c>
      <c r="AB1881" t="str">
        <f t="shared" si="209"/>
        <v>'5.9</v>
      </c>
      <c r="AC1881" s="9" t="s">
        <v>3981</v>
      </c>
    </row>
    <row r="1882" spans="1:29" ht="14.1" customHeight="1" x14ac:dyDescent="0.2">
      <c r="A1882" s="2" t="s">
        <v>2433</v>
      </c>
      <c r="B1882" s="2" t="s">
        <v>2434</v>
      </c>
      <c r="C1882" s="2" t="s">
        <v>41</v>
      </c>
      <c r="D1882" s="2" t="e">
        <f t="shared" si="203"/>
        <v>#VALUE!</v>
      </c>
      <c r="E1882" s="2" t="s">
        <v>15</v>
      </c>
      <c r="F1882" s="3" t="s">
        <v>3405</v>
      </c>
      <c r="G1882" s="3">
        <v>2</v>
      </c>
      <c r="H1882" s="3" t="s">
        <v>3528</v>
      </c>
      <c r="I1882" s="3">
        <v>5.4</v>
      </c>
      <c r="K1882" t="s">
        <v>2858</v>
      </c>
      <c r="L1882">
        <f t="shared" si="204"/>
        <v>2793</v>
      </c>
      <c r="M1882" t="s">
        <v>2856</v>
      </c>
      <c r="N1882" t="str">
        <f t="shared" si="205"/>
        <v>SEM COR</v>
      </c>
      <c r="O1882" s="4" t="s">
        <v>2857</v>
      </c>
      <c r="P1882" t="s">
        <v>2852</v>
      </c>
      <c r="Q1882" t="str">
        <f t="shared" si="206"/>
        <v>'2</v>
      </c>
      <c r="R1882" t="s">
        <v>2853</v>
      </c>
      <c r="S1882" s="4" t="s">
        <v>2854</v>
      </c>
      <c r="T1882" s="4" t="s">
        <v>2855</v>
      </c>
      <c r="U1882" s="4"/>
      <c r="V1882" s="8" t="s">
        <v>3094</v>
      </c>
      <c r="W1882" t="s">
        <v>3095</v>
      </c>
      <c r="X1882">
        <f t="shared" si="207"/>
        <v>2793</v>
      </c>
      <c r="Y1882" t="s">
        <v>2856</v>
      </c>
      <c r="Z1882" t="str">
        <f t="shared" si="208"/>
        <v>SEM COR</v>
      </c>
      <c r="AA1882" s="4" t="s">
        <v>2857</v>
      </c>
      <c r="AB1882" t="str">
        <f t="shared" si="209"/>
        <v>'2.7</v>
      </c>
      <c r="AC1882" s="9" t="s">
        <v>3981</v>
      </c>
    </row>
    <row r="1883" spans="1:29" ht="14.1" customHeight="1" x14ac:dyDescent="0.2">
      <c r="A1883" s="2" t="s">
        <v>2435</v>
      </c>
      <c r="B1883" s="2" t="s">
        <v>2436</v>
      </c>
      <c r="C1883" s="2" t="s">
        <v>41</v>
      </c>
      <c r="D1883" s="2" t="e">
        <f t="shared" si="203"/>
        <v>#VALUE!</v>
      </c>
      <c r="E1883" s="2" t="s">
        <v>15</v>
      </c>
      <c r="F1883" s="3" t="s">
        <v>3193</v>
      </c>
      <c r="G1883" s="3">
        <v>10</v>
      </c>
      <c r="H1883" s="3" t="s">
        <v>3871</v>
      </c>
      <c r="I1883" s="3">
        <v>1350</v>
      </c>
      <c r="K1883" t="s">
        <v>2858</v>
      </c>
      <c r="L1883">
        <f t="shared" si="204"/>
        <v>2794</v>
      </c>
      <c r="M1883" t="s">
        <v>2856</v>
      </c>
      <c r="N1883" t="str">
        <f t="shared" si="205"/>
        <v>SEM COR</v>
      </c>
      <c r="O1883" s="4" t="s">
        <v>2857</v>
      </c>
      <c r="P1883" t="s">
        <v>2852</v>
      </c>
      <c r="Q1883" t="str">
        <f t="shared" si="206"/>
        <v>'10</v>
      </c>
      <c r="R1883" t="s">
        <v>2853</v>
      </c>
      <c r="S1883" s="4" t="s">
        <v>2854</v>
      </c>
      <c r="T1883" s="4" t="s">
        <v>2855</v>
      </c>
      <c r="U1883" s="4"/>
      <c r="V1883" s="8" t="s">
        <v>3094</v>
      </c>
      <c r="W1883" t="s">
        <v>3095</v>
      </c>
      <c r="X1883">
        <f t="shared" si="207"/>
        <v>2794</v>
      </c>
      <c r="Y1883" t="s">
        <v>2856</v>
      </c>
      <c r="Z1883" t="str">
        <f t="shared" si="208"/>
        <v>SEM COR</v>
      </c>
      <c r="AA1883" s="4" t="s">
        <v>2857</v>
      </c>
      <c r="AB1883" t="str">
        <f t="shared" si="209"/>
        <v>'135</v>
      </c>
      <c r="AC1883" s="9" t="s">
        <v>3981</v>
      </c>
    </row>
    <row r="1884" spans="1:29" ht="14.1" customHeight="1" x14ac:dyDescent="0.2">
      <c r="A1884" s="2" t="s">
        <v>2437</v>
      </c>
      <c r="B1884" s="2" t="s">
        <v>2438</v>
      </c>
      <c r="C1884" s="2" t="s">
        <v>41</v>
      </c>
      <c r="D1884" s="2" t="e">
        <f t="shared" si="203"/>
        <v>#VALUE!</v>
      </c>
      <c r="E1884" s="2" t="s">
        <v>15</v>
      </c>
      <c r="F1884" s="3" t="s">
        <v>3113</v>
      </c>
      <c r="G1884" s="3">
        <v>1</v>
      </c>
      <c r="H1884" s="3" t="s">
        <v>3404</v>
      </c>
      <c r="I1884" s="3">
        <v>200</v>
      </c>
      <c r="K1884" t="s">
        <v>2858</v>
      </c>
      <c r="L1884">
        <f t="shared" si="204"/>
        <v>2795</v>
      </c>
      <c r="M1884" t="s">
        <v>2856</v>
      </c>
      <c r="N1884" t="str">
        <f t="shared" si="205"/>
        <v>SEM COR</v>
      </c>
      <c r="O1884" s="4" t="s">
        <v>2857</v>
      </c>
      <c r="P1884" t="s">
        <v>2852</v>
      </c>
      <c r="Q1884" t="str">
        <f t="shared" si="206"/>
        <v>'1</v>
      </c>
      <c r="R1884" t="s">
        <v>2853</v>
      </c>
      <c r="S1884" s="4" t="s">
        <v>2854</v>
      </c>
      <c r="T1884" s="4" t="s">
        <v>2855</v>
      </c>
      <c r="U1884" s="4"/>
      <c r="V1884" s="8" t="s">
        <v>3094</v>
      </c>
      <c r="W1884" t="s">
        <v>3095</v>
      </c>
      <c r="X1884">
        <f t="shared" si="207"/>
        <v>2795</v>
      </c>
      <c r="Y1884" t="s">
        <v>2856</v>
      </c>
      <c r="Z1884" t="str">
        <f t="shared" si="208"/>
        <v>SEM COR</v>
      </c>
      <c r="AA1884" s="4" t="s">
        <v>2857</v>
      </c>
      <c r="AB1884" t="str">
        <f t="shared" si="209"/>
        <v>'200</v>
      </c>
      <c r="AC1884" s="9" t="s">
        <v>3981</v>
      </c>
    </row>
    <row r="1885" spans="1:29" ht="14.1" customHeight="1" x14ac:dyDescent="0.2">
      <c r="A1885" s="2" t="s">
        <v>2439</v>
      </c>
      <c r="B1885" s="2" t="s">
        <v>2440</v>
      </c>
      <c r="C1885" s="2" t="s">
        <v>41</v>
      </c>
      <c r="D1885" s="2" t="e">
        <f t="shared" si="203"/>
        <v>#VALUE!</v>
      </c>
      <c r="E1885" s="2" t="s">
        <v>15</v>
      </c>
      <c r="F1885" s="3" t="s">
        <v>3399</v>
      </c>
      <c r="G1885" s="3">
        <v>4</v>
      </c>
      <c r="H1885" s="3" t="s">
        <v>3183</v>
      </c>
      <c r="I1885" s="3">
        <v>200</v>
      </c>
      <c r="K1885" t="s">
        <v>2858</v>
      </c>
      <c r="L1885">
        <f t="shared" si="204"/>
        <v>2796</v>
      </c>
      <c r="M1885" t="s">
        <v>2856</v>
      </c>
      <c r="N1885" t="str">
        <f t="shared" si="205"/>
        <v>SEM COR</v>
      </c>
      <c r="O1885" s="4" t="s">
        <v>2857</v>
      </c>
      <c r="P1885" t="s">
        <v>2852</v>
      </c>
      <c r="Q1885" t="str">
        <f t="shared" si="206"/>
        <v>'4</v>
      </c>
      <c r="R1885" t="s">
        <v>2853</v>
      </c>
      <c r="S1885" s="4" t="s">
        <v>2854</v>
      </c>
      <c r="T1885" s="4" t="s">
        <v>2855</v>
      </c>
      <c r="U1885" s="4"/>
      <c r="V1885" s="8" t="s">
        <v>3094</v>
      </c>
      <c r="W1885" t="s">
        <v>3095</v>
      </c>
      <c r="X1885">
        <f t="shared" si="207"/>
        <v>2796</v>
      </c>
      <c r="Y1885" t="s">
        <v>2856</v>
      </c>
      <c r="Z1885" t="str">
        <f t="shared" si="208"/>
        <v>SEM COR</v>
      </c>
      <c r="AA1885" s="4" t="s">
        <v>2857</v>
      </c>
      <c r="AB1885" t="str">
        <f t="shared" si="209"/>
        <v>'50</v>
      </c>
      <c r="AC1885" s="9" t="s">
        <v>3981</v>
      </c>
    </row>
    <row r="1886" spans="1:29" ht="14.1" customHeight="1" x14ac:dyDescent="0.2">
      <c r="A1886" s="2" t="s">
        <v>2441</v>
      </c>
      <c r="B1886" s="2" t="s">
        <v>2442</v>
      </c>
      <c r="C1886" s="2" t="s">
        <v>41</v>
      </c>
      <c r="D1886" s="2" t="e">
        <f t="shared" si="203"/>
        <v>#VALUE!</v>
      </c>
      <c r="E1886" s="2" t="s">
        <v>15</v>
      </c>
      <c r="F1886" s="3" t="s">
        <v>3399</v>
      </c>
      <c r="G1886" s="3">
        <v>4</v>
      </c>
      <c r="H1886" s="3" t="s">
        <v>3872</v>
      </c>
      <c r="I1886" s="3">
        <v>45.033200000000001</v>
      </c>
      <c r="K1886" t="s">
        <v>2858</v>
      </c>
      <c r="L1886">
        <f t="shared" si="204"/>
        <v>2797</v>
      </c>
      <c r="M1886" t="s">
        <v>2856</v>
      </c>
      <c r="N1886" t="str">
        <f t="shared" si="205"/>
        <v>SEM COR</v>
      </c>
      <c r="O1886" s="4" t="s">
        <v>2857</v>
      </c>
      <c r="P1886" t="s">
        <v>2852</v>
      </c>
      <c r="Q1886" t="str">
        <f t="shared" si="206"/>
        <v>'4</v>
      </c>
      <c r="R1886" t="s">
        <v>2853</v>
      </c>
      <c r="S1886" s="4" t="s">
        <v>2854</v>
      </c>
      <c r="T1886" s="4" t="s">
        <v>2855</v>
      </c>
      <c r="U1886" s="4"/>
      <c r="V1886" s="8" t="s">
        <v>3094</v>
      </c>
      <c r="W1886" t="s">
        <v>3095</v>
      </c>
      <c r="X1886">
        <f t="shared" si="207"/>
        <v>2797</v>
      </c>
      <c r="Y1886" t="s">
        <v>2856</v>
      </c>
      <c r="Z1886" t="str">
        <f t="shared" si="208"/>
        <v>SEM COR</v>
      </c>
      <c r="AA1886" s="4" t="s">
        <v>2857</v>
      </c>
      <c r="AB1886" t="str">
        <f t="shared" si="209"/>
        <v>'11.2583</v>
      </c>
      <c r="AC1886" s="9" t="s">
        <v>3981</v>
      </c>
    </row>
    <row r="1887" spans="1:29" ht="14.1" customHeight="1" x14ac:dyDescent="0.2">
      <c r="A1887" s="2" t="s">
        <v>2443</v>
      </c>
      <c r="B1887" s="2" t="s">
        <v>2444</v>
      </c>
      <c r="C1887" s="2" t="s">
        <v>41</v>
      </c>
      <c r="D1887" s="2" t="e">
        <f t="shared" si="203"/>
        <v>#VALUE!</v>
      </c>
      <c r="E1887" s="2" t="s">
        <v>15</v>
      </c>
      <c r="F1887" s="3" t="s">
        <v>3326</v>
      </c>
      <c r="G1887" s="3">
        <v>8</v>
      </c>
      <c r="H1887" s="3" t="s">
        <v>3873</v>
      </c>
      <c r="I1887" s="3">
        <v>550.18880000000001</v>
      </c>
      <c r="K1887" t="s">
        <v>2858</v>
      </c>
      <c r="L1887">
        <f t="shared" si="204"/>
        <v>2798</v>
      </c>
      <c r="M1887" t="s">
        <v>2856</v>
      </c>
      <c r="N1887" t="str">
        <f t="shared" si="205"/>
        <v>SEM COR</v>
      </c>
      <c r="O1887" s="4" t="s">
        <v>2857</v>
      </c>
      <c r="P1887" t="s">
        <v>2852</v>
      </c>
      <c r="Q1887" t="str">
        <f t="shared" si="206"/>
        <v>'8</v>
      </c>
      <c r="R1887" t="s">
        <v>2853</v>
      </c>
      <c r="S1887" s="4" t="s">
        <v>2854</v>
      </c>
      <c r="T1887" s="4" t="s">
        <v>2855</v>
      </c>
      <c r="U1887" s="4"/>
      <c r="V1887" s="8" t="s">
        <v>3094</v>
      </c>
      <c r="W1887" t="s">
        <v>3095</v>
      </c>
      <c r="X1887">
        <f t="shared" si="207"/>
        <v>2798</v>
      </c>
      <c r="Y1887" t="s">
        <v>2856</v>
      </c>
      <c r="Z1887" t="str">
        <f t="shared" si="208"/>
        <v>SEM COR</v>
      </c>
      <c r="AA1887" s="4" t="s">
        <v>2857</v>
      </c>
      <c r="AB1887" t="str">
        <f t="shared" si="209"/>
        <v>'68.7736</v>
      </c>
      <c r="AC1887" s="9" t="s">
        <v>3981</v>
      </c>
    </row>
    <row r="1888" spans="1:29" ht="14.1" customHeight="1" x14ac:dyDescent="0.2">
      <c r="A1888" s="2" t="s">
        <v>2445</v>
      </c>
      <c r="B1888" s="2" t="s">
        <v>2446</v>
      </c>
      <c r="C1888" s="2" t="s">
        <v>41</v>
      </c>
      <c r="D1888" s="2" t="e">
        <f t="shared" si="203"/>
        <v>#VALUE!</v>
      </c>
      <c r="E1888" s="2" t="s">
        <v>10</v>
      </c>
      <c r="F1888" s="3" t="s">
        <v>3181</v>
      </c>
      <c r="G1888" s="3">
        <v>230</v>
      </c>
      <c r="H1888" s="3" t="s">
        <v>3555</v>
      </c>
      <c r="I1888" s="3">
        <v>2231</v>
      </c>
      <c r="K1888" t="s">
        <v>2858</v>
      </c>
      <c r="L1888">
        <f t="shared" si="204"/>
        <v>2799</v>
      </c>
      <c r="M1888" t="s">
        <v>2856</v>
      </c>
      <c r="N1888" t="str">
        <f t="shared" si="205"/>
        <v>SEM COR</v>
      </c>
      <c r="O1888" s="4" t="s">
        <v>2857</v>
      </c>
      <c r="P1888" t="s">
        <v>2852</v>
      </c>
      <c r="Q1888" t="str">
        <f t="shared" si="206"/>
        <v>'230</v>
      </c>
      <c r="R1888" t="s">
        <v>2853</v>
      </c>
      <c r="S1888" s="4" t="s">
        <v>2854</v>
      </c>
      <c r="T1888" s="4" t="s">
        <v>2855</v>
      </c>
      <c r="U1888" s="4"/>
      <c r="V1888" s="8" t="s">
        <v>3094</v>
      </c>
      <c r="W1888" t="s">
        <v>3095</v>
      </c>
      <c r="X1888">
        <f t="shared" si="207"/>
        <v>2799</v>
      </c>
      <c r="Y1888" t="s">
        <v>2856</v>
      </c>
      <c r="Z1888" t="str">
        <f t="shared" si="208"/>
        <v>SEM COR</v>
      </c>
      <c r="AA1888" s="4" t="s">
        <v>2857</v>
      </c>
      <c r="AB1888" t="str">
        <f t="shared" si="209"/>
        <v>'9.7</v>
      </c>
      <c r="AC1888" s="9" t="s">
        <v>3981</v>
      </c>
    </row>
    <row r="1889" spans="1:29" ht="14.1" customHeight="1" x14ac:dyDescent="0.2">
      <c r="A1889" s="2" t="s">
        <v>2447</v>
      </c>
      <c r="B1889" s="2" t="s">
        <v>2448</v>
      </c>
      <c r="C1889" s="2" t="s">
        <v>265</v>
      </c>
      <c r="D1889" s="2" t="e">
        <f t="shared" si="203"/>
        <v>#VALUE!</v>
      </c>
      <c r="E1889" s="2" t="s">
        <v>15</v>
      </c>
      <c r="F1889" s="3" t="s">
        <v>3391</v>
      </c>
      <c r="G1889" s="3">
        <v>12</v>
      </c>
      <c r="H1889" s="3" t="s">
        <v>3874</v>
      </c>
      <c r="I1889" s="3">
        <v>18.650400000000001</v>
      </c>
      <c r="K1889" t="s">
        <v>2858</v>
      </c>
      <c r="L1889">
        <f t="shared" si="204"/>
        <v>2800</v>
      </c>
      <c r="M1889" t="s">
        <v>2856</v>
      </c>
      <c r="N1889" t="str">
        <f t="shared" si="205"/>
        <v>CORES DIVERSAS</v>
      </c>
      <c r="O1889" s="4" t="s">
        <v>2857</v>
      </c>
      <c r="P1889" t="s">
        <v>2852</v>
      </c>
      <c r="Q1889" t="str">
        <f t="shared" si="206"/>
        <v>'12</v>
      </c>
      <c r="R1889" t="s">
        <v>2853</v>
      </c>
      <c r="S1889" s="4" t="s">
        <v>2854</v>
      </c>
      <c r="T1889" s="4" t="s">
        <v>2855</v>
      </c>
      <c r="U1889" s="4"/>
      <c r="V1889" s="8" t="s">
        <v>3094</v>
      </c>
      <c r="W1889" t="s">
        <v>3095</v>
      </c>
      <c r="X1889">
        <f t="shared" si="207"/>
        <v>2800</v>
      </c>
      <c r="Y1889" t="s">
        <v>2856</v>
      </c>
      <c r="Z1889" t="str">
        <f t="shared" si="208"/>
        <v>CORES DIVERSAS</v>
      </c>
      <c r="AA1889" s="4" t="s">
        <v>2857</v>
      </c>
      <c r="AB1889" t="str">
        <f t="shared" si="209"/>
        <v>'1.5542</v>
      </c>
      <c r="AC1889" s="9" t="s">
        <v>3981</v>
      </c>
    </row>
    <row r="1890" spans="1:29" ht="14.1" customHeight="1" x14ac:dyDescent="0.2">
      <c r="A1890" s="2" t="s">
        <v>2449</v>
      </c>
      <c r="B1890" s="2" t="s">
        <v>2450</v>
      </c>
      <c r="C1890" s="2" t="s">
        <v>33</v>
      </c>
      <c r="D1890" s="2" t="e">
        <f t="shared" si="203"/>
        <v>#VALUE!</v>
      </c>
      <c r="E1890" s="2" t="s">
        <v>15</v>
      </c>
      <c r="F1890" s="3" t="s">
        <v>3405</v>
      </c>
      <c r="G1890" s="3">
        <v>2</v>
      </c>
      <c r="H1890" s="3" t="s">
        <v>3198</v>
      </c>
      <c r="I1890" s="3">
        <v>26</v>
      </c>
      <c r="K1890" t="s">
        <v>2858</v>
      </c>
      <c r="L1890">
        <f t="shared" si="204"/>
        <v>2801</v>
      </c>
      <c r="M1890" t="s">
        <v>2856</v>
      </c>
      <c r="N1890" t="str">
        <f t="shared" si="205"/>
        <v>PRETO</v>
      </c>
      <c r="O1890" s="4" t="s">
        <v>2857</v>
      </c>
      <c r="P1890" t="s">
        <v>2852</v>
      </c>
      <c r="Q1890" t="str">
        <f t="shared" si="206"/>
        <v>'2</v>
      </c>
      <c r="R1890" t="s">
        <v>2853</v>
      </c>
      <c r="S1890" s="4" t="s">
        <v>2854</v>
      </c>
      <c r="T1890" s="4" t="s">
        <v>2855</v>
      </c>
      <c r="U1890" s="4"/>
      <c r="V1890" s="8" t="s">
        <v>3094</v>
      </c>
      <c r="W1890" t="s">
        <v>3095</v>
      </c>
      <c r="X1890">
        <f t="shared" si="207"/>
        <v>2801</v>
      </c>
      <c r="Y1890" t="s">
        <v>2856</v>
      </c>
      <c r="Z1890" t="str">
        <f t="shared" si="208"/>
        <v>PRETO</v>
      </c>
      <c r="AA1890" s="4" t="s">
        <v>2857</v>
      </c>
      <c r="AB1890" t="str">
        <f t="shared" si="209"/>
        <v>'13</v>
      </c>
      <c r="AC1890" s="9" t="s">
        <v>3981</v>
      </c>
    </row>
    <row r="1891" spans="1:29" ht="14.1" customHeight="1" x14ac:dyDescent="0.2">
      <c r="A1891" s="2" t="s">
        <v>1051</v>
      </c>
      <c r="B1891" s="2" t="s">
        <v>1052</v>
      </c>
      <c r="C1891" s="2" t="s">
        <v>33</v>
      </c>
      <c r="D1891" s="2" t="e">
        <f t="shared" si="203"/>
        <v>#VALUE!</v>
      </c>
      <c r="E1891" s="2" t="s">
        <v>10</v>
      </c>
      <c r="F1891" s="3" t="s">
        <v>4658</v>
      </c>
      <c r="G1891" s="3">
        <v>4073</v>
      </c>
      <c r="H1891" s="3" t="s">
        <v>3446</v>
      </c>
      <c r="I1891" s="3">
        <v>1575.4364</v>
      </c>
      <c r="K1891" t="s">
        <v>2858</v>
      </c>
      <c r="L1891">
        <f t="shared" si="204"/>
        <v>1012</v>
      </c>
      <c r="M1891" t="s">
        <v>2856</v>
      </c>
      <c r="N1891" t="str">
        <f t="shared" si="205"/>
        <v>PRETO</v>
      </c>
      <c r="O1891" s="4" t="s">
        <v>2857</v>
      </c>
      <c r="P1891" t="s">
        <v>2852</v>
      </c>
      <c r="Q1891" t="str">
        <f t="shared" si="206"/>
        <v>'4073</v>
      </c>
      <c r="R1891" t="s">
        <v>2853</v>
      </c>
      <c r="S1891" s="4" t="s">
        <v>2854</v>
      </c>
      <c r="T1891" s="4" t="s">
        <v>2855</v>
      </c>
      <c r="U1891" s="4"/>
      <c r="V1891" s="8" t="s">
        <v>3094</v>
      </c>
      <c r="W1891" t="s">
        <v>3095</v>
      </c>
      <c r="X1891">
        <f t="shared" si="207"/>
        <v>1012</v>
      </c>
      <c r="Y1891" t="s">
        <v>2856</v>
      </c>
      <c r="Z1891" t="str">
        <f t="shared" si="208"/>
        <v>PRETO</v>
      </c>
      <c r="AA1891" s="4" t="s">
        <v>2857</v>
      </c>
      <c r="AB1891" t="str">
        <f t="shared" si="209"/>
        <v>'0.3868</v>
      </c>
      <c r="AC1891" s="9" t="s">
        <v>3981</v>
      </c>
    </row>
    <row r="1892" spans="1:29" ht="14.1" customHeight="1" x14ac:dyDescent="0.2">
      <c r="A1892" s="2" t="s">
        <v>2070</v>
      </c>
      <c r="B1892" s="2" t="s">
        <v>2071</v>
      </c>
      <c r="C1892" s="2" t="s">
        <v>59</v>
      </c>
      <c r="D1892" s="2" t="e">
        <f t="shared" si="203"/>
        <v>#VALUE!</v>
      </c>
      <c r="E1892" s="2" t="s">
        <v>19</v>
      </c>
      <c r="F1892" s="3" t="s">
        <v>4659</v>
      </c>
      <c r="G1892" s="3">
        <v>2500</v>
      </c>
      <c r="H1892" s="3" t="s">
        <v>3735</v>
      </c>
      <c r="I1892" s="3">
        <v>197.5</v>
      </c>
      <c r="K1892" t="s">
        <v>2858</v>
      </c>
      <c r="L1892">
        <f t="shared" si="204"/>
        <v>1052</v>
      </c>
      <c r="M1892" t="s">
        <v>2856</v>
      </c>
      <c r="N1892" t="str">
        <f t="shared" si="205"/>
        <v>SIDERAL</v>
      </c>
      <c r="O1892" s="4" t="s">
        <v>2857</v>
      </c>
      <c r="P1892" t="s">
        <v>2852</v>
      </c>
      <c r="Q1892" t="str">
        <f t="shared" si="206"/>
        <v>'2500</v>
      </c>
      <c r="R1892" t="s">
        <v>2853</v>
      </c>
      <c r="S1892" s="4" t="s">
        <v>2854</v>
      </c>
      <c r="T1892" s="4" t="s">
        <v>2855</v>
      </c>
      <c r="U1892" s="4"/>
      <c r="V1892" s="8" t="s">
        <v>3094</v>
      </c>
      <c r="W1892" t="s">
        <v>3095</v>
      </c>
      <c r="X1892">
        <f t="shared" si="207"/>
        <v>1052</v>
      </c>
      <c r="Y1892" t="s">
        <v>2856</v>
      </c>
      <c r="Z1892" t="str">
        <f t="shared" si="208"/>
        <v>SIDERAL</v>
      </c>
      <c r="AA1892" s="4" t="s">
        <v>2857</v>
      </c>
      <c r="AB1892" t="str">
        <f t="shared" si="209"/>
        <v>'0.079</v>
      </c>
      <c r="AC1892" s="9" t="s">
        <v>3981</v>
      </c>
    </row>
    <row r="1893" spans="1:29" ht="14.1" customHeight="1" x14ac:dyDescent="0.2">
      <c r="A1893" s="2" t="s">
        <v>2451</v>
      </c>
      <c r="B1893" s="2" t="s">
        <v>2452</v>
      </c>
      <c r="C1893" s="2" t="s">
        <v>33</v>
      </c>
      <c r="D1893" s="2" t="e">
        <f t="shared" si="203"/>
        <v>#VALUE!</v>
      </c>
      <c r="E1893" s="2" t="s">
        <v>15</v>
      </c>
      <c r="F1893" s="3" t="s">
        <v>3184</v>
      </c>
      <c r="G1893" s="3">
        <v>6</v>
      </c>
      <c r="H1893" s="3" t="s">
        <v>3184</v>
      </c>
      <c r="I1893" s="3">
        <v>36</v>
      </c>
      <c r="K1893" t="s">
        <v>2858</v>
      </c>
      <c r="L1893">
        <f t="shared" si="204"/>
        <v>2802</v>
      </c>
      <c r="M1893" t="s">
        <v>2856</v>
      </c>
      <c r="N1893" t="str">
        <f t="shared" si="205"/>
        <v>PRETO</v>
      </c>
      <c r="O1893" s="4" t="s">
        <v>2857</v>
      </c>
      <c r="P1893" t="s">
        <v>2852</v>
      </c>
      <c r="Q1893" t="str">
        <f t="shared" si="206"/>
        <v>'6</v>
      </c>
      <c r="R1893" t="s">
        <v>2853</v>
      </c>
      <c r="S1893" s="4" t="s">
        <v>2854</v>
      </c>
      <c r="T1893" s="4" t="s">
        <v>2855</v>
      </c>
      <c r="U1893" s="4"/>
      <c r="V1893" s="8" t="s">
        <v>3094</v>
      </c>
      <c r="W1893" t="s">
        <v>3095</v>
      </c>
      <c r="X1893">
        <f t="shared" si="207"/>
        <v>2802</v>
      </c>
      <c r="Y1893" t="s">
        <v>2856</v>
      </c>
      <c r="Z1893" t="str">
        <f t="shared" si="208"/>
        <v>PRETO</v>
      </c>
      <c r="AA1893" s="4" t="s">
        <v>2857</v>
      </c>
      <c r="AB1893" t="str">
        <f t="shared" si="209"/>
        <v>'6</v>
      </c>
      <c r="AC1893" s="9" t="s">
        <v>3981</v>
      </c>
    </row>
    <row r="1894" spans="1:29" ht="14.1" customHeight="1" x14ac:dyDescent="0.2">
      <c r="A1894" s="2" t="s">
        <v>2453</v>
      </c>
      <c r="B1894" s="2" t="s">
        <v>2454</v>
      </c>
      <c r="C1894" s="2" t="s">
        <v>25</v>
      </c>
      <c r="D1894" s="2" t="e">
        <f t="shared" si="203"/>
        <v>#VALUE!</v>
      </c>
      <c r="E1894" s="2" t="s">
        <v>15</v>
      </c>
      <c r="F1894" s="3" t="s">
        <v>3113</v>
      </c>
      <c r="G1894" s="3">
        <v>1</v>
      </c>
      <c r="H1894" s="3" t="s">
        <v>3593</v>
      </c>
      <c r="I1894" s="3">
        <v>29</v>
      </c>
      <c r="K1894" t="s">
        <v>2858</v>
      </c>
      <c r="L1894">
        <f t="shared" si="204"/>
        <v>2803</v>
      </c>
      <c r="M1894" t="s">
        <v>2856</v>
      </c>
      <c r="N1894" t="str">
        <f t="shared" si="205"/>
        <v>BRANCO</v>
      </c>
      <c r="O1894" s="4" t="s">
        <v>2857</v>
      </c>
      <c r="P1894" t="s">
        <v>2852</v>
      </c>
      <c r="Q1894" t="str">
        <f t="shared" si="206"/>
        <v>'1</v>
      </c>
      <c r="R1894" t="s">
        <v>2853</v>
      </c>
      <c r="S1894" s="4" t="s">
        <v>2854</v>
      </c>
      <c r="T1894" s="4" t="s">
        <v>2855</v>
      </c>
      <c r="U1894" s="4"/>
      <c r="V1894" s="8" t="s">
        <v>3094</v>
      </c>
      <c r="W1894" t="s">
        <v>3095</v>
      </c>
      <c r="X1894">
        <f t="shared" si="207"/>
        <v>2803</v>
      </c>
      <c r="Y1894" t="s">
        <v>2856</v>
      </c>
      <c r="Z1894" t="str">
        <f t="shared" si="208"/>
        <v>BRANCO</v>
      </c>
      <c r="AA1894" s="4" t="s">
        <v>2857</v>
      </c>
      <c r="AB1894" t="str">
        <f t="shared" si="209"/>
        <v>'29</v>
      </c>
      <c r="AC1894" s="9" t="s">
        <v>3981</v>
      </c>
    </row>
    <row r="1895" spans="1:29" ht="14.1" customHeight="1" x14ac:dyDescent="0.2">
      <c r="A1895" s="2" t="s">
        <v>2455</v>
      </c>
      <c r="B1895" s="2" t="s">
        <v>2456</v>
      </c>
      <c r="C1895" s="2" t="s">
        <v>41</v>
      </c>
      <c r="D1895" s="2" t="e">
        <f t="shared" si="203"/>
        <v>#VALUE!</v>
      </c>
      <c r="E1895" s="2" t="s">
        <v>15</v>
      </c>
      <c r="F1895" s="3" t="s">
        <v>3184</v>
      </c>
      <c r="G1895" s="3">
        <v>6</v>
      </c>
      <c r="H1895" s="3" t="s">
        <v>3429</v>
      </c>
      <c r="I1895" s="3">
        <v>42</v>
      </c>
      <c r="K1895" t="s">
        <v>2858</v>
      </c>
      <c r="L1895">
        <f t="shared" si="204"/>
        <v>2804</v>
      </c>
      <c r="M1895" t="s">
        <v>2856</v>
      </c>
      <c r="N1895" t="str">
        <f t="shared" si="205"/>
        <v>SEM COR</v>
      </c>
      <c r="O1895" s="4" t="s">
        <v>2857</v>
      </c>
      <c r="P1895" t="s">
        <v>2852</v>
      </c>
      <c r="Q1895" t="str">
        <f t="shared" si="206"/>
        <v>'6</v>
      </c>
      <c r="R1895" t="s">
        <v>2853</v>
      </c>
      <c r="S1895" s="4" t="s">
        <v>2854</v>
      </c>
      <c r="T1895" s="4" t="s">
        <v>2855</v>
      </c>
      <c r="U1895" s="4"/>
      <c r="V1895" s="8" t="s">
        <v>3094</v>
      </c>
      <c r="W1895" t="s">
        <v>3095</v>
      </c>
      <c r="X1895">
        <f t="shared" si="207"/>
        <v>2804</v>
      </c>
      <c r="Y1895" t="s">
        <v>2856</v>
      </c>
      <c r="Z1895" t="str">
        <f t="shared" si="208"/>
        <v>SEM COR</v>
      </c>
      <c r="AA1895" s="4" t="s">
        <v>2857</v>
      </c>
      <c r="AB1895" t="str">
        <f t="shared" si="209"/>
        <v>'7</v>
      </c>
      <c r="AC1895" s="9" t="s">
        <v>3981</v>
      </c>
    </row>
    <row r="1896" spans="1:29" ht="14.1" customHeight="1" x14ac:dyDescent="0.2">
      <c r="A1896" s="2" t="s">
        <v>2457</v>
      </c>
      <c r="B1896" s="2" t="s">
        <v>2458</v>
      </c>
      <c r="C1896" s="2" t="s">
        <v>41</v>
      </c>
      <c r="D1896" s="2" t="e">
        <f t="shared" si="203"/>
        <v>#VALUE!</v>
      </c>
      <c r="E1896" s="2" t="s">
        <v>15</v>
      </c>
      <c r="F1896" s="3" t="s">
        <v>3193</v>
      </c>
      <c r="G1896" s="3">
        <v>10</v>
      </c>
      <c r="H1896" s="3" t="s">
        <v>3460</v>
      </c>
      <c r="I1896" s="3">
        <v>30</v>
      </c>
      <c r="K1896" t="s">
        <v>2858</v>
      </c>
      <c r="L1896">
        <f t="shared" si="204"/>
        <v>2805</v>
      </c>
      <c r="M1896" t="s">
        <v>2856</v>
      </c>
      <c r="N1896" t="str">
        <f t="shared" si="205"/>
        <v>SEM COR</v>
      </c>
      <c r="O1896" s="4" t="s">
        <v>2857</v>
      </c>
      <c r="P1896" t="s">
        <v>2852</v>
      </c>
      <c r="Q1896" t="str">
        <f t="shared" si="206"/>
        <v>'10</v>
      </c>
      <c r="R1896" t="s">
        <v>2853</v>
      </c>
      <c r="S1896" s="4" t="s">
        <v>2854</v>
      </c>
      <c r="T1896" s="4" t="s">
        <v>2855</v>
      </c>
      <c r="U1896" s="4"/>
      <c r="V1896" s="8" t="s">
        <v>3094</v>
      </c>
      <c r="W1896" t="s">
        <v>3095</v>
      </c>
      <c r="X1896">
        <f t="shared" si="207"/>
        <v>2805</v>
      </c>
      <c r="Y1896" t="s">
        <v>2856</v>
      </c>
      <c r="Z1896" t="str">
        <f t="shared" si="208"/>
        <v>SEM COR</v>
      </c>
      <c r="AA1896" s="4" t="s">
        <v>2857</v>
      </c>
      <c r="AB1896" t="str">
        <f t="shared" si="209"/>
        <v>'3</v>
      </c>
      <c r="AC1896" s="9" t="s">
        <v>3981</v>
      </c>
    </row>
    <row r="1897" spans="1:29" ht="14.1" customHeight="1" x14ac:dyDescent="0.2">
      <c r="A1897" s="2" t="s">
        <v>2459</v>
      </c>
      <c r="B1897" s="2" t="s">
        <v>2460</v>
      </c>
      <c r="C1897" s="2" t="s">
        <v>41</v>
      </c>
      <c r="D1897" s="2" t="e">
        <f t="shared" si="203"/>
        <v>#VALUE!</v>
      </c>
      <c r="E1897" s="2" t="s">
        <v>15</v>
      </c>
      <c r="F1897" s="3" t="s">
        <v>3113</v>
      </c>
      <c r="G1897" s="3">
        <v>1</v>
      </c>
      <c r="H1897" s="3" t="s">
        <v>3875</v>
      </c>
      <c r="I1897" s="3">
        <v>323</v>
      </c>
      <c r="K1897" t="s">
        <v>2858</v>
      </c>
      <c r="L1897">
        <f t="shared" si="204"/>
        <v>2806</v>
      </c>
      <c r="M1897" t="s">
        <v>2856</v>
      </c>
      <c r="N1897" t="str">
        <f t="shared" si="205"/>
        <v>SEM COR</v>
      </c>
      <c r="O1897" s="4" t="s">
        <v>2857</v>
      </c>
      <c r="P1897" t="s">
        <v>2852</v>
      </c>
      <c r="Q1897" t="str">
        <f t="shared" si="206"/>
        <v>'1</v>
      </c>
      <c r="R1897" t="s">
        <v>2853</v>
      </c>
      <c r="S1897" s="4" t="s">
        <v>2854</v>
      </c>
      <c r="T1897" s="4" t="s">
        <v>2855</v>
      </c>
      <c r="U1897" s="4"/>
      <c r="V1897" s="8" t="s">
        <v>3094</v>
      </c>
      <c r="W1897" t="s">
        <v>3095</v>
      </c>
      <c r="X1897">
        <f t="shared" si="207"/>
        <v>2806</v>
      </c>
      <c r="Y1897" t="s">
        <v>2856</v>
      </c>
      <c r="Z1897" t="str">
        <f t="shared" si="208"/>
        <v>SEM COR</v>
      </c>
      <c r="AA1897" s="4" t="s">
        <v>2857</v>
      </c>
      <c r="AB1897" t="str">
        <f t="shared" si="209"/>
        <v>'323</v>
      </c>
      <c r="AC1897" s="9" t="s">
        <v>3981</v>
      </c>
    </row>
    <row r="1898" spans="1:29" ht="14.1" customHeight="1" x14ac:dyDescent="0.2">
      <c r="A1898" s="2" t="s">
        <v>2461</v>
      </c>
      <c r="B1898" s="2" t="s">
        <v>2462</v>
      </c>
      <c r="C1898" s="2" t="s">
        <v>41</v>
      </c>
      <c r="D1898" s="2" t="e">
        <f t="shared" si="203"/>
        <v>#VALUE!</v>
      </c>
      <c r="E1898" s="2" t="s">
        <v>15</v>
      </c>
      <c r="F1898" s="3" t="s">
        <v>3184</v>
      </c>
      <c r="G1898" s="3">
        <v>6</v>
      </c>
      <c r="H1898" s="3" t="s">
        <v>3394</v>
      </c>
      <c r="I1898" s="3">
        <v>270</v>
      </c>
      <c r="K1898" t="s">
        <v>2858</v>
      </c>
      <c r="L1898">
        <f t="shared" si="204"/>
        <v>2807</v>
      </c>
      <c r="M1898" t="s">
        <v>2856</v>
      </c>
      <c r="N1898" t="str">
        <f t="shared" si="205"/>
        <v>SEM COR</v>
      </c>
      <c r="O1898" s="4" t="s">
        <v>2857</v>
      </c>
      <c r="P1898" t="s">
        <v>2852</v>
      </c>
      <c r="Q1898" t="str">
        <f t="shared" si="206"/>
        <v>'6</v>
      </c>
      <c r="R1898" t="s">
        <v>2853</v>
      </c>
      <c r="S1898" s="4" t="s">
        <v>2854</v>
      </c>
      <c r="T1898" s="4" t="s">
        <v>2855</v>
      </c>
      <c r="U1898" s="4"/>
      <c r="V1898" s="8" t="s">
        <v>3094</v>
      </c>
      <c r="W1898" t="s">
        <v>3095</v>
      </c>
      <c r="X1898">
        <f t="shared" si="207"/>
        <v>2807</v>
      </c>
      <c r="Y1898" t="s">
        <v>2856</v>
      </c>
      <c r="Z1898" t="str">
        <f t="shared" si="208"/>
        <v>SEM COR</v>
      </c>
      <c r="AA1898" s="4" t="s">
        <v>2857</v>
      </c>
      <c r="AB1898" t="str">
        <f t="shared" si="209"/>
        <v>'45</v>
      </c>
      <c r="AC1898" s="9" t="s">
        <v>3981</v>
      </c>
    </row>
    <row r="1899" spans="1:29" ht="14.1" customHeight="1" x14ac:dyDescent="0.2">
      <c r="A1899" s="2" t="s">
        <v>2463</v>
      </c>
      <c r="B1899" s="2" t="s">
        <v>2464</v>
      </c>
      <c r="C1899" s="2" t="s">
        <v>41</v>
      </c>
      <c r="D1899" s="2" t="e">
        <f t="shared" si="203"/>
        <v>#VALUE!</v>
      </c>
      <c r="E1899" s="2" t="s">
        <v>15</v>
      </c>
      <c r="F1899" s="3" t="s">
        <v>3184</v>
      </c>
      <c r="G1899" s="3">
        <v>6</v>
      </c>
      <c r="H1899" s="3" t="s">
        <v>3182</v>
      </c>
      <c r="I1899" s="3">
        <v>90</v>
      </c>
      <c r="K1899" t="s">
        <v>2858</v>
      </c>
      <c r="L1899">
        <f t="shared" si="204"/>
        <v>2808</v>
      </c>
      <c r="M1899" t="s">
        <v>2856</v>
      </c>
      <c r="N1899" t="str">
        <f t="shared" si="205"/>
        <v>SEM COR</v>
      </c>
      <c r="O1899" s="4" t="s">
        <v>2857</v>
      </c>
      <c r="P1899" t="s">
        <v>2852</v>
      </c>
      <c r="Q1899" t="str">
        <f t="shared" si="206"/>
        <v>'6</v>
      </c>
      <c r="R1899" t="s">
        <v>2853</v>
      </c>
      <c r="S1899" s="4" t="s">
        <v>2854</v>
      </c>
      <c r="T1899" s="4" t="s">
        <v>2855</v>
      </c>
      <c r="U1899" s="4"/>
      <c r="V1899" s="8" t="s">
        <v>3094</v>
      </c>
      <c r="W1899" t="s">
        <v>3095</v>
      </c>
      <c r="X1899">
        <f t="shared" si="207"/>
        <v>2808</v>
      </c>
      <c r="Y1899" t="s">
        <v>2856</v>
      </c>
      <c r="Z1899" t="str">
        <f t="shared" si="208"/>
        <v>SEM COR</v>
      </c>
      <c r="AA1899" s="4" t="s">
        <v>2857</v>
      </c>
      <c r="AB1899" t="str">
        <f t="shared" si="209"/>
        <v>'15</v>
      </c>
      <c r="AC1899" s="9" t="s">
        <v>3981</v>
      </c>
    </row>
    <row r="1900" spans="1:29" ht="14.1" customHeight="1" x14ac:dyDescent="0.2">
      <c r="A1900" s="2" t="s">
        <v>2465</v>
      </c>
      <c r="B1900" s="2" t="s">
        <v>2466</v>
      </c>
      <c r="C1900" s="2" t="s">
        <v>41</v>
      </c>
      <c r="D1900" s="2" t="e">
        <f t="shared" si="203"/>
        <v>#VALUE!</v>
      </c>
      <c r="E1900" s="2" t="s">
        <v>15</v>
      </c>
      <c r="F1900" s="3" t="s">
        <v>3113</v>
      </c>
      <c r="G1900" s="3">
        <v>1</v>
      </c>
      <c r="H1900" s="3" t="s">
        <v>3416</v>
      </c>
      <c r="I1900" s="3">
        <v>28</v>
      </c>
      <c r="K1900" t="s">
        <v>2858</v>
      </c>
      <c r="L1900">
        <f t="shared" si="204"/>
        <v>2809</v>
      </c>
      <c r="M1900" t="s">
        <v>2856</v>
      </c>
      <c r="N1900" t="str">
        <f t="shared" si="205"/>
        <v>SEM COR</v>
      </c>
      <c r="O1900" s="4" t="s">
        <v>2857</v>
      </c>
      <c r="P1900" t="s">
        <v>2852</v>
      </c>
      <c r="Q1900" t="str">
        <f t="shared" si="206"/>
        <v>'1</v>
      </c>
      <c r="R1900" t="s">
        <v>2853</v>
      </c>
      <c r="S1900" s="4" t="s">
        <v>2854</v>
      </c>
      <c r="T1900" s="4" t="s">
        <v>2855</v>
      </c>
      <c r="U1900" s="4"/>
      <c r="V1900" s="8" t="s">
        <v>3094</v>
      </c>
      <c r="W1900" t="s">
        <v>3095</v>
      </c>
      <c r="X1900">
        <f t="shared" si="207"/>
        <v>2809</v>
      </c>
      <c r="Y1900" t="s">
        <v>2856</v>
      </c>
      <c r="Z1900" t="str">
        <f t="shared" si="208"/>
        <v>SEM COR</v>
      </c>
      <c r="AA1900" s="4" t="s">
        <v>2857</v>
      </c>
      <c r="AB1900" t="str">
        <f t="shared" si="209"/>
        <v>'28</v>
      </c>
      <c r="AC1900" s="9" t="s">
        <v>3981</v>
      </c>
    </row>
    <row r="1901" spans="1:29" ht="14.1" customHeight="1" x14ac:dyDescent="0.2">
      <c r="A1901" s="2" t="s">
        <v>2467</v>
      </c>
      <c r="B1901" s="2" t="s">
        <v>2468</v>
      </c>
      <c r="C1901" s="2" t="s">
        <v>265</v>
      </c>
      <c r="D1901" s="2" t="e">
        <f t="shared" si="203"/>
        <v>#VALUE!</v>
      </c>
      <c r="E1901" s="2" t="s">
        <v>403</v>
      </c>
      <c r="F1901" s="3" t="s">
        <v>3113</v>
      </c>
      <c r="G1901" s="3">
        <v>1</v>
      </c>
      <c r="H1901" s="3" t="s">
        <v>3750</v>
      </c>
      <c r="I1901" s="3">
        <v>149.9</v>
      </c>
      <c r="K1901" t="s">
        <v>2858</v>
      </c>
      <c r="L1901">
        <f t="shared" si="204"/>
        <v>2811</v>
      </c>
      <c r="M1901" t="s">
        <v>2856</v>
      </c>
      <c r="N1901" t="str">
        <f t="shared" si="205"/>
        <v>CORES DIVERSAS</v>
      </c>
      <c r="O1901" s="4" t="s">
        <v>2857</v>
      </c>
      <c r="P1901" t="s">
        <v>2852</v>
      </c>
      <c r="Q1901" t="str">
        <f t="shared" si="206"/>
        <v>'1</v>
      </c>
      <c r="R1901" t="s">
        <v>2853</v>
      </c>
      <c r="S1901" s="4" t="s">
        <v>2854</v>
      </c>
      <c r="T1901" s="4" t="s">
        <v>2855</v>
      </c>
      <c r="U1901" s="4"/>
      <c r="V1901" s="8" t="s">
        <v>3094</v>
      </c>
      <c r="W1901" t="s">
        <v>3095</v>
      </c>
      <c r="X1901">
        <f t="shared" si="207"/>
        <v>2811</v>
      </c>
      <c r="Y1901" t="s">
        <v>2856</v>
      </c>
      <c r="Z1901" t="str">
        <f t="shared" si="208"/>
        <v>CORES DIVERSAS</v>
      </c>
      <c r="AA1901" s="4" t="s">
        <v>2857</v>
      </c>
      <c r="AB1901" t="str">
        <f t="shared" si="209"/>
        <v>'149.9</v>
      </c>
      <c r="AC1901" s="9" t="s">
        <v>3981</v>
      </c>
    </row>
    <row r="1902" spans="1:29" ht="14.1" customHeight="1" x14ac:dyDescent="0.2">
      <c r="A1902" s="2" t="s">
        <v>2469</v>
      </c>
      <c r="B1902" s="2" t="s">
        <v>2470</v>
      </c>
      <c r="C1902" s="2" t="s">
        <v>265</v>
      </c>
      <c r="D1902" s="2" t="e">
        <f t="shared" si="203"/>
        <v>#VALUE!</v>
      </c>
      <c r="E1902" s="2" t="s">
        <v>403</v>
      </c>
      <c r="F1902" s="3" t="s">
        <v>3405</v>
      </c>
      <c r="G1902" s="3">
        <v>2</v>
      </c>
      <c r="H1902" s="3" t="s">
        <v>3876</v>
      </c>
      <c r="I1902" s="3">
        <v>171.8</v>
      </c>
      <c r="K1902" t="s">
        <v>2858</v>
      </c>
      <c r="L1902">
        <f t="shared" si="204"/>
        <v>2812</v>
      </c>
      <c r="M1902" t="s">
        <v>2856</v>
      </c>
      <c r="N1902" t="str">
        <f t="shared" si="205"/>
        <v>CORES DIVERSAS</v>
      </c>
      <c r="O1902" s="4" t="s">
        <v>2857</v>
      </c>
      <c r="P1902" t="s">
        <v>2852</v>
      </c>
      <c r="Q1902" t="str">
        <f t="shared" si="206"/>
        <v>'2</v>
      </c>
      <c r="R1902" t="s">
        <v>2853</v>
      </c>
      <c r="S1902" s="4" t="s">
        <v>2854</v>
      </c>
      <c r="T1902" s="4" t="s">
        <v>2855</v>
      </c>
      <c r="U1902" s="4"/>
      <c r="V1902" s="8" t="s">
        <v>3094</v>
      </c>
      <c r="W1902" t="s">
        <v>3095</v>
      </c>
      <c r="X1902">
        <f t="shared" si="207"/>
        <v>2812</v>
      </c>
      <c r="Y1902" t="s">
        <v>2856</v>
      </c>
      <c r="Z1902" t="str">
        <f t="shared" si="208"/>
        <v>CORES DIVERSAS</v>
      </c>
      <c r="AA1902" s="4" t="s">
        <v>2857</v>
      </c>
      <c r="AB1902" t="str">
        <f t="shared" si="209"/>
        <v>'85.9</v>
      </c>
      <c r="AC1902" s="9" t="s">
        <v>3981</v>
      </c>
    </row>
    <row r="1903" spans="1:29" ht="14.1" customHeight="1" x14ac:dyDescent="0.2">
      <c r="A1903" s="2" t="s">
        <v>2070</v>
      </c>
      <c r="B1903" s="2" t="s">
        <v>2071</v>
      </c>
      <c r="C1903" s="2" t="s">
        <v>53</v>
      </c>
      <c r="D1903" s="2" t="e">
        <f t="shared" si="203"/>
        <v>#VALUE!</v>
      </c>
      <c r="E1903" s="2" t="s">
        <v>19</v>
      </c>
      <c r="F1903" s="3" t="s">
        <v>4660</v>
      </c>
      <c r="G1903" s="3">
        <v>2629</v>
      </c>
      <c r="H1903" s="3" t="s">
        <v>3735</v>
      </c>
      <c r="I1903" s="3">
        <v>207.691</v>
      </c>
      <c r="K1903" t="s">
        <v>2858</v>
      </c>
      <c r="L1903">
        <f t="shared" si="204"/>
        <v>1052</v>
      </c>
      <c r="M1903" t="s">
        <v>2856</v>
      </c>
      <c r="N1903" t="str">
        <f t="shared" si="205"/>
        <v>STORM</v>
      </c>
      <c r="O1903" s="4" t="s">
        <v>2857</v>
      </c>
      <c r="P1903" t="s">
        <v>2852</v>
      </c>
      <c r="Q1903" t="str">
        <f t="shared" si="206"/>
        <v>'2629</v>
      </c>
      <c r="R1903" t="s">
        <v>2853</v>
      </c>
      <c r="S1903" s="4" t="s">
        <v>2854</v>
      </c>
      <c r="T1903" s="4" t="s">
        <v>2855</v>
      </c>
      <c r="U1903" s="4"/>
      <c r="V1903" s="8" t="s">
        <v>3094</v>
      </c>
      <c r="W1903" t="s">
        <v>3095</v>
      </c>
      <c r="X1903">
        <f t="shared" si="207"/>
        <v>1052</v>
      </c>
      <c r="Y1903" t="s">
        <v>2856</v>
      </c>
      <c r="Z1903" t="str">
        <f t="shared" si="208"/>
        <v>STORM</v>
      </c>
      <c r="AA1903" s="4" t="s">
        <v>2857</v>
      </c>
      <c r="AB1903" t="str">
        <f t="shared" si="209"/>
        <v>'0.079</v>
      </c>
      <c r="AC1903" s="9" t="s">
        <v>3981</v>
      </c>
    </row>
    <row r="1904" spans="1:29" ht="14.1" customHeight="1" x14ac:dyDescent="0.2">
      <c r="A1904" s="2" t="s">
        <v>2471</v>
      </c>
      <c r="B1904" s="2" t="s">
        <v>2472</v>
      </c>
      <c r="C1904" s="2" t="s">
        <v>41</v>
      </c>
      <c r="D1904" s="2" t="e">
        <f t="shared" si="203"/>
        <v>#VALUE!</v>
      </c>
      <c r="E1904" s="2" t="s">
        <v>15</v>
      </c>
      <c r="F1904" s="3" t="s">
        <v>3113</v>
      </c>
      <c r="G1904" s="3">
        <v>1</v>
      </c>
      <c r="H1904" s="3" t="s">
        <v>3877</v>
      </c>
      <c r="I1904" s="3">
        <v>4.3</v>
      </c>
      <c r="K1904" t="s">
        <v>2858</v>
      </c>
      <c r="L1904">
        <f t="shared" si="204"/>
        <v>2813</v>
      </c>
      <c r="M1904" t="s">
        <v>2856</v>
      </c>
      <c r="N1904" t="str">
        <f t="shared" si="205"/>
        <v>SEM COR</v>
      </c>
      <c r="O1904" s="4" t="s">
        <v>2857</v>
      </c>
      <c r="P1904" t="s">
        <v>2852</v>
      </c>
      <c r="Q1904" t="str">
        <f t="shared" si="206"/>
        <v>'1</v>
      </c>
      <c r="R1904" t="s">
        <v>2853</v>
      </c>
      <c r="S1904" s="4" t="s">
        <v>2854</v>
      </c>
      <c r="T1904" s="4" t="s">
        <v>2855</v>
      </c>
      <c r="U1904" s="4"/>
      <c r="V1904" s="8" t="s">
        <v>3094</v>
      </c>
      <c r="W1904" t="s">
        <v>3095</v>
      </c>
      <c r="X1904">
        <f t="shared" si="207"/>
        <v>2813</v>
      </c>
      <c r="Y1904" t="s">
        <v>2856</v>
      </c>
      <c r="Z1904" t="str">
        <f t="shared" si="208"/>
        <v>SEM COR</v>
      </c>
      <c r="AA1904" s="4" t="s">
        <v>2857</v>
      </c>
      <c r="AB1904" t="str">
        <f t="shared" si="209"/>
        <v>'4.3</v>
      </c>
      <c r="AC1904" s="9" t="s">
        <v>3981</v>
      </c>
    </row>
    <row r="1905" spans="1:29" ht="14.1" customHeight="1" x14ac:dyDescent="0.2">
      <c r="A1905" s="2" t="s">
        <v>2473</v>
      </c>
      <c r="B1905" s="2" t="s">
        <v>2474</v>
      </c>
      <c r="C1905" s="2" t="s">
        <v>27</v>
      </c>
      <c r="D1905" s="2" t="e">
        <f t="shared" si="203"/>
        <v>#VALUE!</v>
      </c>
      <c r="E1905" s="2" t="s">
        <v>15</v>
      </c>
      <c r="F1905" s="3" t="s">
        <v>3321</v>
      </c>
      <c r="G1905" s="3">
        <v>290</v>
      </c>
      <c r="H1905" s="3" t="s">
        <v>3878</v>
      </c>
      <c r="I1905" s="3">
        <v>413.07600000000002</v>
      </c>
      <c r="K1905" t="s">
        <v>2858</v>
      </c>
      <c r="L1905">
        <f t="shared" si="204"/>
        <v>2814</v>
      </c>
      <c r="M1905" t="s">
        <v>2856</v>
      </c>
      <c r="N1905" t="str">
        <f t="shared" si="205"/>
        <v>CHOCOLATE</v>
      </c>
      <c r="O1905" s="4" t="s">
        <v>2857</v>
      </c>
      <c r="P1905" t="s">
        <v>2852</v>
      </c>
      <c r="Q1905" t="str">
        <f t="shared" si="206"/>
        <v>'290</v>
      </c>
      <c r="R1905" t="s">
        <v>2853</v>
      </c>
      <c r="S1905" s="4" t="s">
        <v>2854</v>
      </c>
      <c r="T1905" s="4" t="s">
        <v>2855</v>
      </c>
      <c r="U1905" s="4"/>
      <c r="V1905" s="8" t="s">
        <v>3094</v>
      </c>
      <c r="W1905" t="s">
        <v>3095</v>
      </c>
      <c r="X1905">
        <f t="shared" si="207"/>
        <v>2814</v>
      </c>
      <c r="Y1905" t="s">
        <v>2856</v>
      </c>
      <c r="Z1905" t="str">
        <f t="shared" si="208"/>
        <v>CHOCOLATE</v>
      </c>
      <c r="AA1905" s="4" t="s">
        <v>2857</v>
      </c>
      <c r="AB1905" t="str">
        <f t="shared" si="209"/>
        <v>'1.4244</v>
      </c>
      <c r="AC1905" s="9" t="s">
        <v>3981</v>
      </c>
    </row>
    <row r="1906" spans="1:29" ht="14.1" customHeight="1" x14ac:dyDescent="0.2">
      <c r="A1906" s="2" t="s">
        <v>2473</v>
      </c>
      <c r="B1906" s="2" t="s">
        <v>2474</v>
      </c>
      <c r="C1906" s="2" t="s">
        <v>33</v>
      </c>
      <c r="D1906" s="2" t="e">
        <f t="shared" si="203"/>
        <v>#VALUE!</v>
      </c>
      <c r="E1906" s="2" t="s">
        <v>15</v>
      </c>
      <c r="F1906" s="3" t="s">
        <v>3320</v>
      </c>
      <c r="G1906" s="3">
        <v>190</v>
      </c>
      <c r="H1906" s="3" t="s">
        <v>3878</v>
      </c>
      <c r="I1906" s="3">
        <v>270.63600000000002</v>
      </c>
      <c r="K1906" t="s">
        <v>2858</v>
      </c>
      <c r="L1906">
        <f t="shared" si="204"/>
        <v>2814</v>
      </c>
      <c r="M1906" t="s">
        <v>2856</v>
      </c>
      <c r="N1906" t="str">
        <f t="shared" si="205"/>
        <v>PRETO</v>
      </c>
      <c r="O1906" s="4" t="s">
        <v>2857</v>
      </c>
      <c r="P1906" t="s">
        <v>2852</v>
      </c>
      <c r="Q1906" t="str">
        <f t="shared" si="206"/>
        <v>'190</v>
      </c>
      <c r="R1906" t="s">
        <v>2853</v>
      </c>
      <c r="S1906" s="4" t="s">
        <v>2854</v>
      </c>
      <c r="T1906" s="4" t="s">
        <v>2855</v>
      </c>
      <c r="U1906" s="4"/>
      <c r="V1906" s="8" t="s">
        <v>3094</v>
      </c>
      <c r="W1906" t="s">
        <v>3095</v>
      </c>
      <c r="X1906">
        <f t="shared" si="207"/>
        <v>2814</v>
      </c>
      <c r="Y1906" t="s">
        <v>2856</v>
      </c>
      <c r="Z1906" t="str">
        <f t="shared" si="208"/>
        <v>PRETO</v>
      </c>
      <c r="AA1906" s="4" t="s">
        <v>2857</v>
      </c>
      <c r="AB1906" t="str">
        <f t="shared" si="209"/>
        <v>'1.4244</v>
      </c>
      <c r="AC1906" s="9" t="s">
        <v>3981</v>
      </c>
    </row>
    <row r="1907" spans="1:29" ht="14.1" customHeight="1" x14ac:dyDescent="0.2">
      <c r="A1907" s="2" t="s">
        <v>2475</v>
      </c>
      <c r="B1907" s="2" t="s">
        <v>2476</v>
      </c>
      <c r="C1907" s="2" t="s">
        <v>41</v>
      </c>
      <c r="D1907" s="2" t="e">
        <f t="shared" si="203"/>
        <v>#VALUE!</v>
      </c>
      <c r="E1907" s="2" t="s">
        <v>328</v>
      </c>
      <c r="F1907" s="3" t="s">
        <v>3405</v>
      </c>
      <c r="G1907" s="3">
        <v>2</v>
      </c>
      <c r="H1907" s="3" t="s">
        <v>3879</v>
      </c>
      <c r="I1907" s="3">
        <v>1456.02</v>
      </c>
      <c r="K1907" t="s">
        <v>2858</v>
      </c>
      <c r="L1907">
        <f t="shared" si="204"/>
        <v>2815</v>
      </c>
      <c r="M1907" t="s">
        <v>2856</v>
      </c>
      <c r="N1907" t="str">
        <f t="shared" si="205"/>
        <v>SEM COR</v>
      </c>
      <c r="O1907" s="4" t="s">
        <v>2857</v>
      </c>
      <c r="P1907" t="s">
        <v>2852</v>
      </c>
      <c r="Q1907" t="str">
        <f t="shared" si="206"/>
        <v>'2</v>
      </c>
      <c r="R1907" t="s">
        <v>2853</v>
      </c>
      <c r="S1907" s="4" t="s">
        <v>2854</v>
      </c>
      <c r="T1907" s="4" t="s">
        <v>2855</v>
      </c>
      <c r="U1907" s="4"/>
      <c r="V1907" s="8" t="s">
        <v>3094</v>
      </c>
      <c r="W1907" t="s">
        <v>3095</v>
      </c>
      <c r="X1907">
        <f t="shared" si="207"/>
        <v>2815</v>
      </c>
      <c r="Y1907" t="s">
        <v>2856</v>
      </c>
      <c r="Z1907" t="str">
        <f t="shared" si="208"/>
        <v>SEM COR</v>
      </c>
      <c r="AA1907" s="4" t="s">
        <v>2857</v>
      </c>
      <c r="AB1907" t="str">
        <f t="shared" si="209"/>
        <v>'728.01</v>
      </c>
      <c r="AC1907" s="9" t="s">
        <v>3981</v>
      </c>
    </row>
    <row r="1908" spans="1:29" ht="14.1" customHeight="1" x14ac:dyDescent="0.2">
      <c r="A1908" s="2" t="s">
        <v>2477</v>
      </c>
      <c r="B1908" s="2" t="s">
        <v>2478</v>
      </c>
      <c r="C1908" s="2" t="s">
        <v>41</v>
      </c>
      <c r="D1908" s="2" t="e">
        <f t="shared" si="203"/>
        <v>#VALUE!</v>
      </c>
      <c r="E1908" s="2" t="s">
        <v>328</v>
      </c>
      <c r="F1908" s="3" t="s">
        <v>3405</v>
      </c>
      <c r="G1908" s="3">
        <v>2</v>
      </c>
      <c r="H1908" s="3" t="s">
        <v>3880</v>
      </c>
      <c r="I1908" s="3">
        <v>2693.98</v>
      </c>
      <c r="K1908" t="s">
        <v>2858</v>
      </c>
      <c r="L1908">
        <f t="shared" si="204"/>
        <v>2816</v>
      </c>
      <c r="M1908" t="s">
        <v>2856</v>
      </c>
      <c r="N1908" t="str">
        <f t="shared" si="205"/>
        <v>SEM COR</v>
      </c>
      <c r="O1908" s="4" t="s">
        <v>2857</v>
      </c>
      <c r="P1908" t="s">
        <v>2852</v>
      </c>
      <c r="Q1908" t="str">
        <f t="shared" si="206"/>
        <v>'2</v>
      </c>
      <c r="R1908" t="s">
        <v>2853</v>
      </c>
      <c r="S1908" s="4" t="s">
        <v>2854</v>
      </c>
      <c r="T1908" s="4" t="s">
        <v>2855</v>
      </c>
      <c r="U1908" s="4"/>
      <c r="V1908" s="8" t="s">
        <v>3094</v>
      </c>
      <c r="W1908" t="s">
        <v>3095</v>
      </c>
      <c r="X1908">
        <f t="shared" si="207"/>
        <v>2816</v>
      </c>
      <c r="Y1908" t="s">
        <v>2856</v>
      </c>
      <c r="Z1908" t="str">
        <f t="shared" si="208"/>
        <v>SEM COR</v>
      </c>
      <c r="AA1908" s="4" t="s">
        <v>2857</v>
      </c>
      <c r="AB1908" t="str">
        <f t="shared" si="209"/>
        <v>'1346.99</v>
      </c>
      <c r="AC1908" s="9" t="s">
        <v>3981</v>
      </c>
    </row>
    <row r="1909" spans="1:29" ht="14.1" customHeight="1" x14ac:dyDescent="0.2">
      <c r="A1909" s="2" t="s">
        <v>2479</v>
      </c>
      <c r="B1909" s="2" t="s">
        <v>2480</v>
      </c>
      <c r="C1909" s="2" t="s">
        <v>41</v>
      </c>
      <c r="D1909" s="2" t="e">
        <f t="shared" si="203"/>
        <v>#VALUE!</v>
      </c>
      <c r="E1909" s="2" t="s">
        <v>15</v>
      </c>
      <c r="F1909" s="3" t="s">
        <v>3113</v>
      </c>
      <c r="G1909" s="3">
        <v>1</v>
      </c>
      <c r="H1909" s="3" t="s">
        <v>3881</v>
      </c>
      <c r="I1909" s="3">
        <v>579</v>
      </c>
      <c r="K1909" t="s">
        <v>2858</v>
      </c>
      <c r="L1909">
        <f t="shared" si="204"/>
        <v>2817</v>
      </c>
      <c r="M1909" t="s">
        <v>2856</v>
      </c>
      <c r="N1909" t="str">
        <f t="shared" si="205"/>
        <v>SEM COR</v>
      </c>
      <c r="O1909" s="4" t="s">
        <v>2857</v>
      </c>
      <c r="P1909" t="s">
        <v>2852</v>
      </c>
      <c r="Q1909" t="str">
        <f t="shared" si="206"/>
        <v>'1</v>
      </c>
      <c r="R1909" t="s">
        <v>2853</v>
      </c>
      <c r="S1909" s="4" t="s">
        <v>2854</v>
      </c>
      <c r="T1909" s="4" t="s">
        <v>2855</v>
      </c>
      <c r="U1909" s="4"/>
      <c r="V1909" s="8" t="s">
        <v>3094</v>
      </c>
      <c r="W1909" t="s">
        <v>3095</v>
      </c>
      <c r="X1909">
        <f t="shared" si="207"/>
        <v>2817</v>
      </c>
      <c r="Y1909" t="s">
        <v>2856</v>
      </c>
      <c r="Z1909" t="str">
        <f t="shared" si="208"/>
        <v>SEM COR</v>
      </c>
      <c r="AA1909" s="4" t="s">
        <v>2857</v>
      </c>
      <c r="AB1909" t="str">
        <f t="shared" si="209"/>
        <v>'579</v>
      </c>
      <c r="AC1909" s="9" t="s">
        <v>3981</v>
      </c>
    </row>
    <row r="1910" spans="1:29" ht="14.1" customHeight="1" x14ac:dyDescent="0.2">
      <c r="A1910" s="2" t="s">
        <v>2481</v>
      </c>
      <c r="B1910" s="2" t="s">
        <v>2482</v>
      </c>
      <c r="C1910" s="2" t="s">
        <v>41</v>
      </c>
      <c r="D1910" s="2" t="e">
        <f t="shared" si="203"/>
        <v>#VALUE!</v>
      </c>
      <c r="E1910" s="2" t="s">
        <v>15</v>
      </c>
      <c r="F1910" s="3" t="s">
        <v>3113</v>
      </c>
      <c r="G1910" s="3">
        <v>1</v>
      </c>
      <c r="H1910" s="3" t="s">
        <v>3882</v>
      </c>
      <c r="I1910" s="3">
        <v>1249</v>
      </c>
      <c r="K1910" t="s">
        <v>2858</v>
      </c>
      <c r="L1910">
        <f t="shared" si="204"/>
        <v>2818</v>
      </c>
      <c r="M1910" t="s">
        <v>2856</v>
      </c>
      <c r="N1910" t="str">
        <f t="shared" si="205"/>
        <v>SEM COR</v>
      </c>
      <c r="O1910" s="4" t="s">
        <v>2857</v>
      </c>
      <c r="P1910" t="s">
        <v>2852</v>
      </c>
      <c r="Q1910" t="str">
        <f t="shared" si="206"/>
        <v>'1</v>
      </c>
      <c r="R1910" t="s">
        <v>2853</v>
      </c>
      <c r="S1910" s="4" t="s">
        <v>2854</v>
      </c>
      <c r="T1910" s="4" t="s">
        <v>2855</v>
      </c>
      <c r="U1910" s="4"/>
      <c r="V1910" s="8" t="s">
        <v>3094</v>
      </c>
      <c r="W1910" t="s">
        <v>3095</v>
      </c>
      <c r="X1910">
        <f t="shared" si="207"/>
        <v>2818</v>
      </c>
      <c r="Y1910" t="s">
        <v>2856</v>
      </c>
      <c r="Z1910" t="str">
        <f t="shared" si="208"/>
        <v>SEM COR</v>
      </c>
      <c r="AA1910" s="4" t="s">
        <v>2857</v>
      </c>
      <c r="AB1910" t="str">
        <f t="shared" si="209"/>
        <v>'1249</v>
      </c>
      <c r="AC1910" s="9" t="s">
        <v>3981</v>
      </c>
    </row>
    <row r="1911" spans="1:29" ht="14.1" customHeight="1" x14ac:dyDescent="0.2">
      <c r="A1911" s="2" t="s">
        <v>2483</v>
      </c>
      <c r="B1911" s="2" t="s">
        <v>2484</v>
      </c>
      <c r="C1911" s="2" t="s">
        <v>41</v>
      </c>
      <c r="D1911" s="2" t="e">
        <f t="shared" si="203"/>
        <v>#VALUE!</v>
      </c>
      <c r="E1911" s="2" t="s">
        <v>15</v>
      </c>
      <c r="F1911" s="3" t="s">
        <v>3113</v>
      </c>
      <c r="G1911" s="3">
        <v>1</v>
      </c>
      <c r="H1911" s="3" t="s">
        <v>3463</v>
      </c>
      <c r="I1911" s="3">
        <v>110</v>
      </c>
      <c r="K1911" t="s">
        <v>2858</v>
      </c>
      <c r="L1911">
        <f t="shared" si="204"/>
        <v>2819</v>
      </c>
      <c r="M1911" t="s">
        <v>2856</v>
      </c>
      <c r="N1911" t="str">
        <f t="shared" si="205"/>
        <v>SEM COR</v>
      </c>
      <c r="O1911" s="4" t="s">
        <v>2857</v>
      </c>
      <c r="P1911" t="s">
        <v>2852</v>
      </c>
      <c r="Q1911" t="str">
        <f t="shared" si="206"/>
        <v>'1</v>
      </c>
      <c r="R1911" t="s">
        <v>2853</v>
      </c>
      <c r="S1911" s="4" t="s">
        <v>2854</v>
      </c>
      <c r="T1911" s="4" t="s">
        <v>2855</v>
      </c>
      <c r="U1911" s="4"/>
      <c r="V1911" s="8" t="s">
        <v>3094</v>
      </c>
      <c r="W1911" t="s">
        <v>3095</v>
      </c>
      <c r="X1911">
        <f t="shared" si="207"/>
        <v>2819</v>
      </c>
      <c r="Y1911" t="s">
        <v>2856</v>
      </c>
      <c r="Z1911" t="str">
        <f t="shared" si="208"/>
        <v>SEM COR</v>
      </c>
      <c r="AA1911" s="4" t="s">
        <v>2857</v>
      </c>
      <c r="AB1911" t="str">
        <f t="shared" si="209"/>
        <v>'110</v>
      </c>
      <c r="AC1911" s="9" t="s">
        <v>3981</v>
      </c>
    </row>
    <row r="1912" spans="1:29" ht="14.1" customHeight="1" x14ac:dyDescent="0.2">
      <c r="A1912" s="2" t="s">
        <v>2485</v>
      </c>
      <c r="B1912" s="2" t="s">
        <v>2486</v>
      </c>
      <c r="C1912" s="2" t="s">
        <v>41</v>
      </c>
      <c r="D1912" s="2" t="e">
        <f t="shared" si="203"/>
        <v>#VALUE!</v>
      </c>
      <c r="E1912" s="2" t="s">
        <v>71</v>
      </c>
      <c r="F1912" s="3" t="s">
        <v>4661</v>
      </c>
      <c r="G1912" s="3" t="s">
        <v>3029</v>
      </c>
      <c r="H1912" s="3" t="s">
        <v>3883</v>
      </c>
      <c r="I1912" s="3">
        <v>2331</v>
      </c>
      <c r="K1912" t="s">
        <v>2858</v>
      </c>
      <c r="L1912">
        <f t="shared" si="204"/>
        <v>2820</v>
      </c>
      <c r="M1912" t="s">
        <v>2856</v>
      </c>
      <c r="N1912" t="str">
        <f t="shared" si="205"/>
        <v>SEM COR</v>
      </c>
      <c r="O1912" s="4" t="s">
        <v>2857</v>
      </c>
      <c r="P1912" t="s">
        <v>2852</v>
      </c>
      <c r="Q1912" t="str">
        <f t="shared" si="206"/>
        <v>'157.5</v>
      </c>
      <c r="R1912" t="s">
        <v>2853</v>
      </c>
      <c r="S1912" s="4" t="s">
        <v>2854</v>
      </c>
      <c r="T1912" s="4" t="s">
        <v>2855</v>
      </c>
      <c r="U1912" s="4"/>
      <c r="V1912" s="8" t="s">
        <v>3094</v>
      </c>
      <c r="W1912" t="s">
        <v>3095</v>
      </c>
      <c r="X1912">
        <f t="shared" si="207"/>
        <v>2820</v>
      </c>
      <c r="Y1912" t="s">
        <v>2856</v>
      </c>
      <c r="Z1912" t="str">
        <f t="shared" si="208"/>
        <v>SEM COR</v>
      </c>
      <c r="AA1912" s="4" t="s">
        <v>2857</v>
      </c>
      <c r="AB1912" t="str">
        <f t="shared" si="209"/>
        <v>'14.8</v>
      </c>
      <c r="AC1912" s="9" t="s">
        <v>3981</v>
      </c>
    </row>
    <row r="1913" spans="1:29" ht="14.1" customHeight="1" x14ac:dyDescent="0.2">
      <c r="A1913" s="2" t="s">
        <v>2487</v>
      </c>
      <c r="B1913" s="2" t="s">
        <v>2488</v>
      </c>
      <c r="C1913" s="2" t="s">
        <v>41</v>
      </c>
      <c r="D1913" s="2" t="e">
        <f t="shared" si="203"/>
        <v>#VALUE!</v>
      </c>
      <c r="E1913" s="2" t="s">
        <v>15</v>
      </c>
      <c r="F1913" s="3" t="s">
        <v>3113</v>
      </c>
      <c r="G1913" s="3">
        <v>1</v>
      </c>
      <c r="H1913" s="3" t="s">
        <v>3403</v>
      </c>
      <c r="I1913" s="3">
        <v>22</v>
      </c>
      <c r="K1913" t="s">
        <v>2858</v>
      </c>
      <c r="L1913">
        <f t="shared" si="204"/>
        <v>2821</v>
      </c>
      <c r="M1913" t="s">
        <v>2856</v>
      </c>
      <c r="N1913" t="str">
        <f t="shared" si="205"/>
        <v>SEM COR</v>
      </c>
      <c r="O1913" s="4" t="s">
        <v>2857</v>
      </c>
      <c r="P1913" t="s">
        <v>2852</v>
      </c>
      <c r="Q1913" t="str">
        <f t="shared" si="206"/>
        <v>'1</v>
      </c>
      <c r="R1913" t="s">
        <v>2853</v>
      </c>
      <c r="S1913" s="4" t="s">
        <v>2854</v>
      </c>
      <c r="T1913" s="4" t="s">
        <v>2855</v>
      </c>
      <c r="U1913" s="4"/>
      <c r="V1913" s="8" t="s">
        <v>3094</v>
      </c>
      <c r="W1913" t="s">
        <v>3095</v>
      </c>
      <c r="X1913">
        <f t="shared" si="207"/>
        <v>2821</v>
      </c>
      <c r="Y1913" t="s">
        <v>2856</v>
      </c>
      <c r="Z1913" t="str">
        <f t="shared" si="208"/>
        <v>SEM COR</v>
      </c>
      <c r="AA1913" s="4" t="s">
        <v>2857</v>
      </c>
      <c r="AB1913" t="str">
        <f t="shared" si="209"/>
        <v>'22</v>
      </c>
      <c r="AC1913" s="9" t="s">
        <v>3981</v>
      </c>
    </row>
    <row r="1914" spans="1:29" ht="14.1" customHeight="1" x14ac:dyDescent="0.2">
      <c r="A1914" s="2" t="s">
        <v>2070</v>
      </c>
      <c r="B1914" s="2" t="s">
        <v>2071</v>
      </c>
      <c r="C1914" s="2" t="s">
        <v>57</v>
      </c>
      <c r="D1914" s="2" t="e">
        <f t="shared" si="203"/>
        <v>#VALUE!</v>
      </c>
      <c r="E1914" s="2" t="s">
        <v>19</v>
      </c>
      <c r="F1914" s="3" t="s">
        <v>4662</v>
      </c>
      <c r="G1914" s="3">
        <v>2510</v>
      </c>
      <c r="H1914" s="3" t="s">
        <v>3735</v>
      </c>
      <c r="I1914" s="3">
        <v>198.29</v>
      </c>
      <c r="K1914" t="s">
        <v>2858</v>
      </c>
      <c r="L1914">
        <f t="shared" si="204"/>
        <v>1052</v>
      </c>
      <c r="M1914" t="s">
        <v>2856</v>
      </c>
      <c r="N1914" t="str">
        <f t="shared" si="205"/>
        <v>SUN KISSES</v>
      </c>
      <c r="O1914" s="4" t="s">
        <v>2857</v>
      </c>
      <c r="P1914" t="s">
        <v>2852</v>
      </c>
      <c r="Q1914" t="str">
        <f t="shared" si="206"/>
        <v>'2510</v>
      </c>
      <c r="R1914" t="s">
        <v>2853</v>
      </c>
      <c r="S1914" s="4" t="s">
        <v>2854</v>
      </c>
      <c r="T1914" s="4" t="s">
        <v>2855</v>
      </c>
      <c r="U1914" s="4"/>
      <c r="V1914" s="8" t="s">
        <v>3094</v>
      </c>
      <c r="W1914" t="s">
        <v>3095</v>
      </c>
      <c r="X1914">
        <f t="shared" si="207"/>
        <v>1052</v>
      </c>
      <c r="Y1914" t="s">
        <v>2856</v>
      </c>
      <c r="Z1914" t="str">
        <f t="shared" si="208"/>
        <v>SUN KISSES</v>
      </c>
      <c r="AA1914" s="4" t="s">
        <v>2857</v>
      </c>
      <c r="AB1914" t="str">
        <f t="shared" si="209"/>
        <v>'0.079</v>
      </c>
      <c r="AC1914" s="9" t="s">
        <v>3981</v>
      </c>
    </row>
    <row r="1915" spans="1:29" ht="14.1" customHeight="1" x14ac:dyDescent="0.2">
      <c r="A1915" s="2" t="s">
        <v>2489</v>
      </c>
      <c r="B1915" s="2" t="s">
        <v>2490</v>
      </c>
      <c r="C1915" s="2" t="s">
        <v>41</v>
      </c>
      <c r="D1915" s="2" t="e">
        <f t="shared" si="203"/>
        <v>#VALUE!</v>
      </c>
      <c r="E1915" s="2" t="s">
        <v>15</v>
      </c>
      <c r="F1915" s="3" t="s">
        <v>3338</v>
      </c>
      <c r="G1915" s="3">
        <v>5</v>
      </c>
      <c r="H1915" s="3" t="s">
        <v>3884</v>
      </c>
      <c r="I1915" s="3">
        <v>19.75</v>
      </c>
      <c r="K1915" t="s">
        <v>2858</v>
      </c>
      <c r="L1915">
        <f t="shared" si="204"/>
        <v>2822</v>
      </c>
      <c r="M1915" t="s">
        <v>2856</v>
      </c>
      <c r="N1915" t="str">
        <f t="shared" si="205"/>
        <v>SEM COR</v>
      </c>
      <c r="O1915" s="4" t="s">
        <v>2857</v>
      </c>
      <c r="P1915" t="s">
        <v>2852</v>
      </c>
      <c r="Q1915" t="str">
        <f t="shared" si="206"/>
        <v>'5</v>
      </c>
      <c r="R1915" t="s">
        <v>2853</v>
      </c>
      <c r="S1915" s="4" t="s">
        <v>2854</v>
      </c>
      <c r="T1915" s="4" t="s">
        <v>2855</v>
      </c>
      <c r="U1915" s="4"/>
      <c r="V1915" s="8" t="s">
        <v>3094</v>
      </c>
      <c r="W1915" t="s">
        <v>3095</v>
      </c>
      <c r="X1915">
        <f t="shared" si="207"/>
        <v>2822</v>
      </c>
      <c r="Y1915" t="s">
        <v>2856</v>
      </c>
      <c r="Z1915" t="str">
        <f t="shared" si="208"/>
        <v>SEM COR</v>
      </c>
      <c r="AA1915" s="4" t="s">
        <v>2857</v>
      </c>
      <c r="AB1915" t="str">
        <f t="shared" si="209"/>
        <v>'3.95</v>
      </c>
      <c r="AC1915" s="9" t="s">
        <v>3981</v>
      </c>
    </row>
    <row r="1916" spans="1:29" ht="14.1" customHeight="1" x14ac:dyDescent="0.2">
      <c r="A1916" s="2" t="s">
        <v>2491</v>
      </c>
      <c r="B1916" s="2" t="s">
        <v>2492</v>
      </c>
      <c r="C1916" s="2" t="s">
        <v>41</v>
      </c>
      <c r="D1916" s="2" t="e">
        <f t="shared" si="203"/>
        <v>#VALUE!</v>
      </c>
      <c r="E1916" s="2" t="s">
        <v>15</v>
      </c>
      <c r="F1916" s="3" t="s">
        <v>3460</v>
      </c>
      <c r="G1916" s="3">
        <v>3</v>
      </c>
      <c r="H1916" s="3" t="s">
        <v>3885</v>
      </c>
      <c r="I1916" s="3">
        <v>374.85</v>
      </c>
      <c r="K1916" t="s">
        <v>2858</v>
      </c>
      <c r="L1916">
        <f t="shared" si="204"/>
        <v>2823</v>
      </c>
      <c r="M1916" t="s">
        <v>2856</v>
      </c>
      <c r="N1916" t="str">
        <f t="shared" si="205"/>
        <v>SEM COR</v>
      </c>
      <c r="O1916" s="4" t="s">
        <v>2857</v>
      </c>
      <c r="P1916" t="s">
        <v>2852</v>
      </c>
      <c r="Q1916" t="str">
        <f t="shared" si="206"/>
        <v>'3</v>
      </c>
      <c r="R1916" t="s">
        <v>2853</v>
      </c>
      <c r="S1916" s="4" t="s">
        <v>2854</v>
      </c>
      <c r="T1916" s="4" t="s">
        <v>2855</v>
      </c>
      <c r="U1916" s="4"/>
      <c r="V1916" s="8" t="s">
        <v>3094</v>
      </c>
      <c r="W1916" t="s">
        <v>3095</v>
      </c>
      <c r="X1916">
        <f t="shared" si="207"/>
        <v>2823</v>
      </c>
      <c r="Y1916" t="s">
        <v>2856</v>
      </c>
      <c r="Z1916" t="str">
        <f t="shared" si="208"/>
        <v>SEM COR</v>
      </c>
      <c r="AA1916" s="4" t="s">
        <v>2857</v>
      </c>
      <c r="AB1916" t="str">
        <f t="shared" si="209"/>
        <v>'124.95</v>
      </c>
      <c r="AC1916" s="9" t="s">
        <v>3981</v>
      </c>
    </row>
    <row r="1917" spans="1:29" ht="14.1" customHeight="1" x14ac:dyDescent="0.2">
      <c r="A1917" s="2" t="s">
        <v>2493</v>
      </c>
      <c r="B1917" s="2" t="s">
        <v>2494</v>
      </c>
      <c r="C1917" s="2" t="s">
        <v>41</v>
      </c>
      <c r="D1917" s="2" t="e">
        <f t="shared" si="203"/>
        <v>#VALUE!</v>
      </c>
      <c r="E1917" s="2" t="s">
        <v>15</v>
      </c>
      <c r="F1917" s="3" t="s">
        <v>3405</v>
      </c>
      <c r="G1917" s="3">
        <v>2</v>
      </c>
      <c r="H1917" s="3" t="s">
        <v>3886</v>
      </c>
      <c r="I1917" s="3">
        <v>50.4</v>
      </c>
      <c r="K1917" t="s">
        <v>2858</v>
      </c>
      <c r="L1917">
        <f t="shared" si="204"/>
        <v>2824</v>
      </c>
      <c r="M1917" t="s">
        <v>2856</v>
      </c>
      <c r="N1917" t="str">
        <f t="shared" si="205"/>
        <v>SEM COR</v>
      </c>
      <c r="O1917" s="4" t="s">
        <v>2857</v>
      </c>
      <c r="P1917" t="s">
        <v>2852</v>
      </c>
      <c r="Q1917" t="str">
        <f t="shared" si="206"/>
        <v>'2</v>
      </c>
      <c r="R1917" t="s">
        <v>2853</v>
      </c>
      <c r="S1917" s="4" t="s">
        <v>2854</v>
      </c>
      <c r="T1917" s="4" t="s">
        <v>2855</v>
      </c>
      <c r="U1917" s="4"/>
      <c r="V1917" s="8" t="s">
        <v>3094</v>
      </c>
      <c r="W1917" t="s">
        <v>3095</v>
      </c>
      <c r="X1917">
        <f t="shared" si="207"/>
        <v>2824</v>
      </c>
      <c r="Y1917" t="s">
        <v>2856</v>
      </c>
      <c r="Z1917" t="str">
        <f t="shared" si="208"/>
        <v>SEM COR</v>
      </c>
      <c r="AA1917" s="4" t="s">
        <v>2857</v>
      </c>
      <c r="AB1917" t="str">
        <f t="shared" si="209"/>
        <v>'25.2</v>
      </c>
      <c r="AC1917" s="9" t="s">
        <v>3981</v>
      </c>
    </row>
    <row r="1918" spans="1:29" ht="14.1" customHeight="1" x14ac:dyDescent="0.2">
      <c r="A1918" s="2" t="s">
        <v>2495</v>
      </c>
      <c r="B1918" s="2" t="s">
        <v>2496</v>
      </c>
      <c r="C1918" s="2" t="s">
        <v>41</v>
      </c>
      <c r="D1918" s="2" t="e">
        <f t="shared" si="203"/>
        <v>#VALUE!</v>
      </c>
      <c r="E1918" s="2" t="s">
        <v>15</v>
      </c>
      <c r="F1918" s="3" t="s">
        <v>3399</v>
      </c>
      <c r="G1918" s="3">
        <v>4</v>
      </c>
      <c r="H1918" s="3" t="s">
        <v>3887</v>
      </c>
      <c r="I1918" s="3">
        <v>2079</v>
      </c>
      <c r="K1918" t="s">
        <v>2858</v>
      </c>
      <c r="L1918">
        <f t="shared" si="204"/>
        <v>2825</v>
      </c>
      <c r="M1918" t="s">
        <v>2856</v>
      </c>
      <c r="N1918" t="str">
        <f t="shared" si="205"/>
        <v>SEM COR</v>
      </c>
      <c r="O1918" s="4" t="s">
        <v>2857</v>
      </c>
      <c r="P1918" t="s">
        <v>2852</v>
      </c>
      <c r="Q1918" t="str">
        <f t="shared" si="206"/>
        <v>'4</v>
      </c>
      <c r="R1918" t="s">
        <v>2853</v>
      </c>
      <c r="S1918" s="4" t="s">
        <v>2854</v>
      </c>
      <c r="T1918" s="4" t="s">
        <v>2855</v>
      </c>
      <c r="U1918" s="4"/>
      <c r="V1918" s="8" t="s">
        <v>3094</v>
      </c>
      <c r="W1918" t="s">
        <v>3095</v>
      </c>
      <c r="X1918">
        <f t="shared" si="207"/>
        <v>2825</v>
      </c>
      <c r="Y1918" t="s">
        <v>2856</v>
      </c>
      <c r="Z1918" t="str">
        <f t="shared" si="208"/>
        <v>SEM COR</v>
      </c>
      <c r="AA1918" s="4" t="s">
        <v>2857</v>
      </c>
      <c r="AB1918" t="str">
        <f t="shared" si="209"/>
        <v>'519.75</v>
      </c>
      <c r="AC1918" s="9" t="s">
        <v>3981</v>
      </c>
    </row>
    <row r="1919" spans="1:29" ht="14.1" customHeight="1" x14ac:dyDescent="0.2">
      <c r="A1919" s="2" t="s">
        <v>2497</v>
      </c>
      <c r="B1919" s="2" t="s">
        <v>2498</v>
      </c>
      <c r="C1919" s="2" t="s">
        <v>25</v>
      </c>
      <c r="D1919" s="2" t="e">
        <f t="shared" si="203"/>
        <v>#VALUE!</v>
      </c>
      <c r="E1919" s="2" t="s">
        <v>15</v>
      </c>
      <c r="F1919" s="3" t="s">
        <v>4663</v>
      </c>
      <c r="G1919" s="3">
        <v>15160</v>
      </c>
      <c r="H1919" s="3" t="s">
        <v>3888</v>
      </c>
      <c r="I1919" s="3">
        <v>1388.6559999999999</v>
      </c>
      <c r="K1919" t="s">
        <v>2858</v>
      </c>
      <c r="L1919">
        <f t="shared" si="204"/>
        <v>2827</v>
      </c>
      <c r="M1919" t="s">
        <v>2856</v>
      </c>
      <c r="N1919" t="str">
        <f t="shared" si="205"/>
        <v>BRANCO</v>
      </c>
      <c r="O1919" s="4" t="s">
        <v>2857</v>
      </c>
      <c r="P1919" t="s">
        <v>2852</v>
      </c>
      <c r="Q1919" t="str">
        <f t="shared" si="206"/>
        <v>'15160</v>
      </c>
      <c r="R1919" t="s">
        <v>2853</v>
      </c>
      <c r="S1919" s="4" t="s">
        <v>2854</v>
      </c>
      <c r="T1919" s="4" t="s">
        <v>2855</v>
      </c>
      <c r="U1919" s="4"/>
      <c r="V1919" s="8" t="s">
        <v>3094</v>
      </c>
      <c r="W1919" t="s">
        <v>3095</v>
      </c>
      <c r="X1919">
        <f t="shared" si="207"/>
        <v>2827</v>
      </c>
      <c r="Y1919" t="s">
        <v>2856</v>
      </c>
      <c r="Z1919" t="str">
        <f t="shared" si="208"/>
        <v>BRANCO</v>
      </c>
      <c r="AA1919" s="4" t="s">
        <v>2857</v>
      </c>
      <c r="AB1919" t="str">
        <f t="shared" si="209"/>
        <v>'0.0916</v>
      </c>
      <c r="AC1919" s="9" t="s">
        <v>3981</v>
      </c>
    </row>
    <row r="1920" spans="1:29" ht="14.1" customHeight="1" x14ac:dyDescent="0.2">
      <c r="A1920" s="2" t="s">
        <v>2499</v>
      </c>
      <c r="B1920" s="2" t="s">
        <v>2500</v>
      </c>
      <c r="C1920" s="2" t="s">
        <v>25</v>
      </c>
      <c r="D1920" s="2" t="e">
        <f t="shared" si="203"/>
        <v>#VALUE!</v>
      </c>
      <c r="E1920" s="2" t="s">
        <v>15</v>
      </c>
      <c r="F1920" s="3" t="s">
        <v>4664</v>
      </c>
      <c r="G1920" s="3">
        <v>4620</v>
      </c>
      <c r="H1920" s="3" t="s">
        <v>3889</v>
      </c>
      <c r="I1920" s="3">
        <v>528.06600000000003</v>
      </c>
      <c r="K1920" t="s">
        <v>2858</v>
      </c>
      <c r="L1920">
        <f t="shared" si="204"/>
        <v>2828</v>
      </c>
      <c r="M1920" t="s">
        <v>2856</v>
      </c>
      <c r="N1920" t="str">
        <f t="shared" si="205"/>
        <v>BRANCO</v>
      </c>
      <c r="O1920" s="4" t="s">
        <v>2857</v>
      </c>
      <c r="P1920" t="s">
        <v>2852</v>
      </c>
      <c r="Q1920" t="str">
        <f t="shared" si="206"/>
        <v>'4620</v>
      </c>
      <c r="R1920" t="s">
        <v>2853</v>
      </c>
      <c r="S1920" s="4" t="s">
        <v>2854</v>
      </c>
      <c r="T1920" s="4" t="s">
        <v>2855</v>
      </c>
      <c r="U1920" s="4"/>
      <c r="V1920" s="8" t="s">
        <v>3094</v>
      </c>
      <c r="W1920" t="s">
        <v>3095</v>
      </c>
      <c r="X1920">
        <f t="shared" si="207"/>
        <v>2828</v>
      </c>
      <c r="Y1920" t="s">
        <v>2856</v>
      </c>
      <c r="Z1920" t="str">
        <f t="shared" si="208"/>
        <v>BRANCO</v>
      </c>
      <c r="AA1920" s="4" t="s">
        <v>2857</v>
      </c>
      <c r="AB1920" t="str">
        <f t="shared" si="209"/>
        <v>'0.1143</v>
      </c>
      <c r="AC1920" s="9" t="s">
        <v>3981</v>
      </c>
    </row>
    <row r="1921" spans="1:29" ht="14.1" customHeight="1" x14ac:dyDescent="0.2">
      <c r="A1921" s="2" t="s">
        <v>2501</v>
      </c>
      <c r="B1921" s="2" t="s">
        <v>2502</v>
      </c>
      <c r="C1921" s="2" t="s">
        <v>25</v>
      </c>
      <c r="D1921" s="2" t="e">
        <f t="shared" si="203"/>
        <v>#VALUE!</v>
      </c>
      <c r="E1921" s="2" t="s">
        <v>10</v>
      </c>
      <c r="F1921" s="3" t="s">
        <v>4665</v>
      </c>
      <c r="G1921" s="3" t="s">
        <v>3030</v>
      </c>
      <c r="H1921" s="3" t="s">
        <v>3890</v>
      </c>
      <c r="I1921" s="3">
        <v>460.50399999999996</v>
      </c>
      <c r="K1921" t="s">
        <v>2858</v>
      </c>
      <c r="L1921">
        <f t="shared" si="204"/>
        <v>2829</v>
      </c>
      <c r="M1921" t="s">
        <v>2856</v>
      </c>
      <c r="N1921" t="str">
        <f t="shared" si="205"/>
        <v>BRANCO</v>
      </c>
      <c r="O1921" s="4" t="s">
        <v>2857</v>
      </c>
      <c r="P1921" t="s">
        <v>2852</v>
      </c>
      <c r="Q1921" t="str">
        <f t="shared" si="206"/>
        <v>'418.64</v>
      </c>
      <c r="R1921" t="s">
        <v>2853</v>
      </c>
      <c r="S1921" s="4" t="s">
        <v>2854</v>
      </c>
      <c r="T1921" s="4" t="s">
        <v>2855</v>
      </c>
      <c r="U1921" s="4"/>
      <c r="V1921" s="8" t="s">
        <v>3094</v>
      </c>
      <c r="W1921" t="s">
        <v>3095</v>
      </c>
      <c r="X1921">
        <f t="shared" si="207"/>
        <v>2829</v>
      </c>
      <c r="Y1921" t="s">
        <v>2856</v>
      </c>
      <c r="Z1921" t="str">
        <f t="shared" si="208"/>
        <v>BRANCO</v>
      </c>
      <c r="AA1921" s="4" t="s">
        <v>2857</v>
      </c>
      <c r="AB1921" t="str">
        <f t="shared" si="209"/>
        <v>'1.1</v>
      </c>
      <c r="AC1921" s="9" t="s">
        <v>3981</v>
      </c>
    </row>
    <row r="1922" spans="1:29" ht="14.1" customHeight="1" x14ac:dyDescent="0.2">
      <c r="A1922" s="2" t="s">
        <v>2503</v>
      </c>
      <c r="B1922" s="2" t="s">
        <v>2504</v>
      </c>
      <c r="C1922" s="2" t="s">
        <v>25</v>
      </c>
      <c r="D1922" s="2" t="e">
        <f t="shared" si="203"/>
        <v>#VALUE!</v>
      </c>
      <c r="E1922" s="2" t="s">
        <v>15</v>
      </c>
      <c r="F1922" s="3" t="s">
        <v>3468</v>
      </c>
      <c r="G1922" s="3">
        <v>1500</v>
      </c>
      <c r="H1922" s="3" t="s">
        <v>3891</v>
      </c>
      <c r="I1922" s="3">
        <v>135</v>
      </c>
      <c r="K1922" t="s">
        <v>2858</v>
      </c>
      <c r="L1922">
        <f t="shared" si="204"/>
        <v>2830</v>
      </c>
      <c r="M1922" t="s">
        <v>2856</v>
      </c>
      <c r="N1922" t="str">
        <f t="shared" si="205"/>
        <v>BRANCO</v>
      </c>
      <c r="O1922" s="4" t="s">
        <v>2857</v>
      </c>
      <c r="P1922" t="s">
        <v>2852</v>
      </c>
      <c r="Q1922" t="str">
        <f t="shared" si="206"/>
        <v>'1500</v>
      </c>
      <c r="R1922" t="s">
        <v>2853</v>
      </c>
      <c r="S1922" s="4" t="s">
        <v>2854</v>
      </c>
      <c r="T1922" s="4" t="s">
        <v>2855</v>
      </c>
      <c r="U1922" s="4"/>
      <c r="V1922" s="8" t="s">
        <v>3094</v>
      </c>
      <c r="W1922" t="s">
        <v>3095</v>
      </c>
      <c r="X1922">
        <f t="shared" si="207"/>
        <v>2830</v>
      </c>
      <c r="Y1922" t="s">
        <v>2856</v>
      </c>
      <c r="Z1922" t="str">
        <f t="shared" si="208"/>
        <v>BRANCO</v>
      </c>
      <c r="AA1922" s="4" t="s">
        <v>2857</v>
      </c>
      <c r="AB1922" t="str">
        <f t="shared" si="209"/>
        <v>'0.09</v>
      </c>
      <c r="AC1922" s="9" t="s">
        <v>3981</v>
      </c>
    </row>
    <row r="1923" spans="1:29" ht="14.1" customHeight="1" x14ac:dyDescent="0.2">
      <c r="A1923" s="2" t="s">
        <v>2503</v>
      </c>
      <c r="B1923" s="2" t="s">
        <v>2504</v>
      </c>
      <c r="C1923" s="2" t="s">
        <v>33</v>
      </c>
      <c r="D1923" s="2" t="e">
        <f t="shared" ref="D1923:D1986" si="210">G1923-F1923</f>
        <v>#VALUE!</v>
      </c>
      <c r="E1923" s="2" t="s">
        <v>15</v>
      </c>
      <c r="F1923" s="3" t="s">
        <v>3468</v>
      </c>
      <c r="G1923" s="3">
        <v>1500</v>
      </c>
      <c r="H1923" s="3" t="s">
        <v>3891</v>
      </c>
      <c r="I1923" s="3">
        <v>135</v>
      </c>
      <c r="K1923" t="s">
        <v>2858</v>
      </c>
      <c r="L1923">
        <f t="shared" ref="L1923:L1986" si="211">SUM(A1923+1000)</f>
        <v>2830</v>
      </c>
      <c r="M1923" t="s">
        <v>2856</v>
      </c>
      <c r="N1923" t="str">
        <f t="shared" ref="N1923:N1986" si="212">C1923</f>
        <v>PRETO</v>
      </c>
      <c r="O1923" s="4" t="s">
        <v>2857</v>
      </c>
      <c r="P1923" t="s">
        <v>2852</v>
      </c>
      <c r="Q1923" t="str">
        <f t="shared" ref="Q1923:Q1986" si="213">F1923</f>
        <v>'1500</v>
      </c>
      <c r="R1923" t="s">
        <v>2853</v>
      </c>
      <c r="S1923" s="4" t="s">
        <v>2854</v>
      </c>
      <c r="T1923" s="4" t="s">
        <v>2855</v>
      </c>
      <c r="U1923" s="4"/>
      <c r="V1923" s="8" t="s">
        <v>3094</v>
      </c>
      <c r="W1923" t="s">
        <v>3095</v>
      </c>
      <c r="X1923">
        <f t="shared" ref="X1923:X1986" si="214">SUM(A1923+1000)</f>
        <v>2830</v>
      </c>
      <c r="Y1923" t="s">
        <v>2856</v>
      </c>
      <c r="Z1923" t="str">
        <f t="shared" ref="Z1923:Z1986" si="215">C1923</f>
        <v>PRETO</v>
      </c>
      <c r="AA1923" s="4" t="s">
        <v>2857</v>
      </c>
      <c r="AB1923" t="str">
        <f t="shared" ref="AB1923:AB1986" si="216">H1923</f>
        <v>'0.09</v>
      </c>
      <c r="AC1923" s="9" t="s">
        <v>3981</v>
      </c>
    </row>
    <row r="1924" spans="1:29" ht="14.1" customHeight="1" x14ac:dyDescent="0.2">
      <c r="A1924" s="2" t="s">
        <v>2505</v>
      </c>
      <c r="B1924" s="2" t="s">
        <v>2506</v>
      </c>
      <c r="C1924" s="2" t="s">
        <v>25</v>
      </c>
      <c r="D1924" s="2" t="e">
        <f t="shared" si="210"/>
        <v>#VALUE!</v>
      </c>
      <c r="E1924" s="2" t="s">
        <v>15</v>
      </c>
      <c r="F1924" s="3" t="s">
        <v>3468</v>
      </c>
      <c r="G1924" s="3">
        <v>1500</v>
      </c>
      <c r="H1924" s="3" t="s">
        <v>3891</v>
      </c>
      <c r="I1924" s="3">
        <v>135</v>
      </c>
      <c r="K1924" t="s">
        <v>2858</v>
      </c>
      <c r="L1924">
        <f t="shared" si="211"/>
        <v>2831</v>
      </c>
      <c r="M1924" t="s">
        <v>2856</v>
      </c>
      <c r="N1924" t="str">
        <f t="shared" si="212"/>
        <v>BRANCO</v>
      </c>
      <c r="O1924" s="4" t="s">
        <v>2857</v>
      </c>
      <c r="P1924" t="s">
        <v>2852</v>
      </c>
      <c r="Q1924" t="str">
        <f t="shared" si="213"/>
        <v>'1500</v>
      </c>
      <c r="R1924" t="s">
        <v>2853</v>
      </c>
      <c r="S1924" s="4" t="s">
        <v>2854</v>
      </c>
      <c r="T1924" s="4" t="s">
        <v>2855</v>
      </c>
      <c r="U1924" s="4"/>
      <c r="V1924" s="8" t="s">
        <v>3094</v>
      </c>
      <c r="W1924" t="s">
        <v>3095</v>
      </c>
      <c r="X1924">
        <f t="shared" si="214"/>
        <v>2831</v>
      </c>
      <c r="Y1924" t="s">
        <v>2856</v>
      </c>
      <c r="Z1924" t="str">
        <f t="shared" si="215"/>
        <v>BRANCO</v>
      </c>
      <c r="AA1924" s="4" t="s">
        <v>2857</v>
      </c>
      <c r="AB1924" t="str">
        <f t="shared" si="216"/>
        <v>'0.09</v>
      </c>
      <c r="AC1924" s="9" t="s">
        <v>3981</v>
      </c>
    </row>
    <row r="1925" spans="1:29" ht="14.1" customHeight="1" x14ac:dyDescent="0.2">
      <c r="A1925" s="2" t="s">
        <v>2070</v>
      </c>
      <c r="B1925" s="2" t="s">
        <v>2071</v>
      </c>
      <c r="C1925" s="2" t="s">
        <v>21</v>
      </c>
      <c r="D1925" s="2" t="e">
        <f t="shared" si="210"/>
        <v>#VALUE!</v>
      </c>
      <c r="E1925" s="2" t="s">
        <v>19</v>
      </c>
      <c r="F1925" s="3" t="s">
        <v>3649</v>
      </c>
      <c r="G1925" s="3">
        <v>5000</v>
      </c>
      <c r="H1925" s="3" t="s">
        <v>3735</v>
      </c>
      <c r="I1925" s="3">
        <v>395</v>
      </c>
      <c r="K1925" t="s">
        <v>2858</v>
      </c>
      <c r="L1925">
        <f t="shared" si="211"/>
        <v>1052</v>
      </c>
      <c r="M1925" t="s">
        <v>2856</v>
      </c>
      <c r="N1925" t="str">
        <f t="shared" si="212"/>
        <v>ZODIACO</v>
      </c>
      <c r="O1925" s="4" t="s">
        <v>2857</v>
      </c>
      <c r="P1925" t="s">
        <v>2852</v>
      </c>
      <c r="Q1925" t="str">
        <f t="shared" si="213"/>
        <v>'5000</v>
      </c>
      <c r="R1925" t="s">
        <v>2853</v>
      </c>
      <c r="S1925" s="4" t="s">
        <v>2854</v>
      </c>
      <c r="T1925" s="4" t="s">
        <v>2855</v>
      </c>
      <c r="U1925" s="4"/>
      <c r="V1925" s="8" t="s">
        <v>3094</v>
      </c>
      <c r="W1925" t="s">
        <v>3095</v>
      </c>
      <c r="X1925">
        <f t="shared" si="214"/>
        <v>1052</v>
      </c>
      <c r="Y1925" t="s">
        <v>2856</v>
      </c>
      <c r="Z1925" t="str">
        <f t="shared" si="215"/>
        <v>ZODIACO</v>
      </c>
      <c r="AA1925" s="4" t="s">
        <v>2857</v>
      </c>
      <c r="AB1925" t="str">
        <f t="shared" si="216"/>
        <v>'0.079</v>
      </c>
      <c r="AC1925" s="9" t="s">
        <v>3981</v>
      </c>
    </row>
    <row r="1926" spans="1:29" ht="14.1" customHeight="1" x14ac:dyDescent="0.2">
      <c r="A1926" s="2" t="s">
        <v>2505</v>
      </c>
      <c r="B1926" s="2" t="s">
        <v>2506</v>
      </c>
      <c r="C1926" s="2" t="s">
        <v>33</v>
      </c>
      <c r="D1926" s="2" t="e">
        <f t="shared" si="210"/>
        <v>#VALUE!</v>
      </c>
      <c r="E1926" s="2" t="s">
        <v>15</v>
      </c>
      <c r="F1926" s="3" t="s">
        <v>3468</v>
      </c>
      <c r="G1926" s="3">
        <v>1500</v>
      </c>
      <c r="H1926" s="3" t="s">
        <v>3891</v>
      </c>
      <c r="I1926" s="3">
        <v>135</v>
      </c>
      <c r="K1926" t="s">
        <v>2858</v>
      </c>
      <c r="L1926">
        <f t="shared" si="211"/>
        <v>2831</v>
      </c>
      <c r="M1926" t="s">
        <v>2856</v>
      </c>
      <c r="N1926" t="str">
        <f t="shared" si="212"/>
        <v>PRETO</v>
      </c>
      <c r="O1926" s="4" t="s">
        <v>2857</v>
      </c>
      <c r="P1926" t="s">
        <v>2852</v>
      </c>
      <c r="Q1926" t="str">
        <f t="shared" si="213"/>
        <v>'1500</v>
      </c>
      <c r="R1926" t="s">
        <v>2853</v>
      </c>
      <c r="S1926" s="4" t="s">
        <v>2854</v>
      </c>
      <c r="T1926" s="4" t="s">
        <v>2855</v>
      </c>
      <c r="U1926" s="4"/>
      <c r="V1926" s="8" t="s">
        <v>3094</v>
      </c>
      <c r="W1926" t="s">
        <v>3095</v>
      </c>
      <c r="X1926">
        <f t="shared" si="214"/>
        <v>2831</v>
      </c>
      <c r="Y1926" t="s">
        <v>2856</v>
      </c>
      <c r="Z1926" t="str">
        <f t="shared" si="215"/>
        <v>PRETO</v>
      </c>
      <c r="AA1926" s="4" t="s">
        <v>2857</v>
      </c>
      <c r="AB1926" t="str">
        <f t="shared" si="216"/>
        <v>'0.09</v>
      </c>
      <c r="AC1926" s="9" t="s">
        <v>3981</v>
      </c>
    </row>
    <row r="1927" spans="1:29" ht="14.1" customHeight="1" x14ac:dyDescent="0.2">
      <c r="A1927" s="2" t="s">
        <v>2507</v>
      </c>
      <c r="B1927" s="2" t="s">
        <v>2508</v>
      </c>
      <c r="C1927" s="2" t="s">
        <v>25</v>
      </c>
      <c r="D1927" s="2" t="e">
        <f t="shared" si="210"/>
        <v>#VALUE!</v>
      </c>
      <c r="E1927" s="2" t="s">
        <v>15</v>
      </c>
      <c r="F1927" s="3" t="s">
        <v>3468</v>
      </c>
      <c r="G1927" s="3">
        <v>1500</v>
      </c>
      <c r="H1927" s="3" t="s">
        <v>3891</v>
      </c>
      <c r="I1927" s="3">
        <v>135</v>
      </c>
      <c r="K1927" t="s">
        <v>2858</v>
      </c>
      <c r="L1927">
        <f t="shared" si="211"/>
        <v>2832</v>
      </c>
      <c r="M1927" t="s">
        <v>2856</v>
      </c>
      <c r="N1927" t="str">
        <f t="shared" si="212"/>
        <v>BRANCO</v>
      </c>
      <c r="O1927" s="4" t="s">
        <v>2857</v>
      </c>
      <c r="P1927" t="s">
        <v>2852</v>
      </c>
      <c r="Q1927" t="str">
        <f t="shared" si="213"/>
        <v>'1500</v>
      </c>
      <c r="R1927" t="s">
        <v>2853</v>
      </c>
      <c r="S1927" s="4" t="s">
        <v>2854</v>
      </c>
      <c r="T1927" s="4" t="s">
        <v>2855</v>
      </c>
      <c r="U1927" s="4"/>
      <c r="V1927" s="8" t="s">
        <v>3094</v>
      </c>
      <c r="W1927" t="s">
        <v>3095</v>
      </c>
      <c r="X1927">
        <f t="shared" si="214"/>
        <v>2832</v>
      </c>
      <c r="Y1927" t="s">
        <v>2856</v>
      </c>
      <c r="Z1927" t="str">
        <f t="shared" si="215"/>
        <v>BRANCO</v>
      </c>
      <c r="AA1927" s="4" t="s">
        <v>2857</v>
      </c>
      <c r="AB1927" t="str">
        <f t="shared" si="216"/>
        <v>'0.09</v>
      </c>
      <c r="AC1927" s="9" t="s">
        <v>3981</v>
      </c>
    </row>
    <row r="1928" spans="1:29" ht="14.1" customHeight="1" x14ac:dyDescent="0.2">
      <c r="A1928" s="2" t="s">
        <v>2507</v>
      </c>
      <c r="B1928" s="2" t="s">
        <v>2508</v>
      </c>
      <c r="C1928" s="2" t="s">
        <v>33</v>
      </c>
      <c r="D1928" s="2" t="e">
        <f t="shared" si="210"/>
        <v>#VALUE!</v>
      </c>
      <c r="E1928" s="2" t="s">
        <v>15</v>
      </c>
      <c r="F1928" s="3" t="s">
        <v>3468</v>
      </c>
      <c r="G1928" s="3">
        <v>1500</v>
      </c>
      <c r="H1928" s="3" t="s">
        <v>3891</v>
      </c>
      <c r="I1928" s="3">
        <v>135</v>
      </c>
      <c r="K1928" t="s">
        <v>2858</v>
      </c>
      <c r="L1928">
        <f t="shared" si="211"/>
        <v>2832</v>
      </c>
      <c r="M1928" t="s">
        <v>2856</v>
      </c>
      <c r="N1928" t="str">
        <f t="shared" si="212"/>
        <v>PRETO</v>
      </c>
      <c r="O1928" s="4" t="s">
        <v>2857</v>
      </c>
      <c r="P1928" t="s">
        <v>2852</v>
      </c>
      <c r="Q1928" t="str">
        <f t="shared" si="213"/>
        <v>'1500</v>
      </c>
      <c r="R1928" t="s">
        <v>2853</v>
      </c>
      <c r="S1928" s="4" t="s">
        <v>2854</v>
      </c>
      <c r="T1928" s="4" t="s">
        <v>2855</v>
      </c>
      <c r="U1928" s="4"/>
      <c r="V1928" s="8" t="s">
        <v>3094</v>
      </c>
      <c r="W1928" t="s">
        <v>3095</v>
      </c>
      <c r="X1928">
        <f t="shared" si="214"/>
        <v>2832</v>
      </c>
      <c r="Y1928" t="s">
        <v>2856</v>
      </c>
      <c r="Z1928" t="str">
        <f t="shared" si="215"/>
        <v>PRETO</v>
      </c>
      <c r="AA1928" s="4" t="s">
        <v>2857</v>
      </c>
      <c r="AB1928" t="str">
        <f t="shared" si="216"/>
        <v>'0.09</v>
      </c>
      <c r="AC1928" s="9" t="s">
        <v>3981</v>
      </c>
    </row>
    <row r="1929" spans="1:29" ht="14.1" customHeight="1" x14ac:dyDescent="0.2">
      <c r="A1929" s="2" t="s">
        <v>2509</v>
      </c>
      <c r="B1929" s="2" t="s">
        <v>2510</v>
      </c>
      <c r="C1929" s="2" t="s">
        <v>25</v>
      </c>
      <c r="D1929" s="2" t="e">
        <f t="shared" si="210"/>
        <v>#VALUE!</v>
      </c>
      <c r="E1929" s="2" t="s">
        <v>15</v>
      </c>
      <c r="F1929" s="3" t="s">
        <v>3468</v>
      </c>
      <c r="G1929" s="3">
        <v>1500</v>
      </c>
      <c r="H1929" s="3" t="s">
        <v>3891</v>
      </c>
      <c r="I1929" s="3">
        <v>135</v>
      </c>
      <c r="K1929" t="s">
        <v>2858</v>
      </c>
      <c r="L1929">
        <f t="shared" si="211"/>
        <v>2833</v>
      </c>
      <c r="M1929" t="s">
        <v>2856</v>
      </c>
      <c r="N1929" t="str">
        <f t="shared" si="212"/>
        <v>BRANCO</v>
      </c>
      <c r="O1929" s="4" t="s">
        <v>2857</v>
      </c>
      <c r="P1929" t="s">
        <v>2852</v>
      </c>
      <c r="Q1929" t="str">
        <f t="shared" si="213"/>
        <v>'1500</v>
      </c>
      <c r="R1929" t="s">
        <v>2853</v>
      </c>
      <c r="S1929" s="4" t="s">
        <v>2854</v>
      </c>
      <c r="T1929" s="4" t="s">
        <v>2855</v>
      </c>
      <c r="U1929" s="4"/>
      <c r="V1929" s="8" t="s">
        <v>3094</v>
      </c>
      <c r="W1929" t="s">
        <v>3095</v>
      </c>
      <c r="X1929">
        <f t="shared" si="214"/>
        <v>2833</v>
      </c>
      <c r="Y1929" t="s">
        <v>2856</v>
      </c>
      <c r="Z1929" t="str">
        <f t="shared" si="215"/>
        <v>BRANCO</v>
      </c>
      <c r="AA1929" s="4" t="s">
        <v>2857</v>
      </c>
      <c r="AB1929" t="str">
        <f t="shared" si="216"/>
        <v>'0.09</v>
      </c>
      <c r="AC1929" s="9" t="s">
        <v>3981</v>
      </c>
    </row>
    <row r="1930" spans="1:29" ht="14.1" customHeight="1" x14ac:dyDescent="0.2">
      <c r="A1930" s="2" t="s">
        <v>2509</v>
      </c>
      <c r="B1930" s="2" t="s">
        <v>2510</v>
      </c>
      <c r="C1930" s="2" t="s">
        <v>33</v>
      </c>
      <c r="D1930" s="2" t="e">
        <f t="shared" si="210"/>
        <v>#VALUE!</v>
      </c>
      <c r="E1930" s="2" t="s">
        <v>15</v>
      </c>
      <c r="F1930" s="3" t="s">
        <v>3468</v>
      </c>
      <c r="G1930" s="3">
        <v>1500</v>
      </c>
      <c r="H1930" s="3" t="s">
        <v>3891</v>
      </c>
      <c r="I1930" s="3">
        <v>135</v>
      </c>
      <c r="K1930" t="s">
        <v>2858</v>
      </c>
      <c r="L1930">
        <f t="shared" si="211"/>
        <v>2833</v>
      </c>
      <c r="M1930" t="s">
        <v>2856</v>
      </c>
      <c r="N1930" t="str">
        <f t="shared" si="212"/>
        <v>PRETO</v>
      </c>
      <c r="O1930" s="4" t="s">
        <v>2857</v>
      </c>
      <c r="P1930" t="s">
        <v>2852</v>
      </c>
      <c r="Q1930" t="str">
        <f t="shared" si="213"/>
        <v>'1500</v>
      </c>
      <c r="R1930" t="s">
        <v>2853</v>
      </c>
      <c r="S1930" s="4" t="s">
        <v>2854</v>
      </c>
      <c r="T1930" s="4" t="s">
        <v>2855</v>
      </c>
      <c r="U1930" s="4"/>
      <c r="V1930" s="8" t="s">
        <v>3094</v>
      </c>
      <c r="W1930" t="s">
        <v>3095</v>
      </c>
      <c r="X1930">
        <f t="shared" si="214"/>
        <v>2833</v>
      </c>
      <c r="Y1930" t="s">
        <v>2856</v>
      </c>
      <c r="Z1930" t="str">
        <f t="shared" si="215"/>
        <v>PRETO</v>
      </c>
      <c r="AA1930" s="4" t="s">
        <v>2857</v>
      </c>
      <c r="AB1930" t="str">
        <f t="shared" si="216"/>
        <v>'0.09</v>
      </c>
      <c r="AC1930" s="9" t="s">
        <v>3981</v>
      </c>
    </row>
    <row r="1931" spans="1:29" ht="14.1" customHeight="1" x14ac:dyDescent="0.2">
      <c r="A1931" s="2" t="s">
        <v>2511</v>
      </c>
      <c r="B1931" s="2" t="s">
        <v>2512</v>
      </c>
      <c r="C1931" s="2" t="s">
        <v>265</v>
      </c>
      <c r="D1931" s="2" t="e">
        <f t="shared" si="210"/>
        <v>#VALUE!</v>
      </c>
      <c r="E1931" s="2" t="s">
        <v>71</v>
      </c>
      <c r="F1931" s="3" t="s">
        <v>4209</v>
      </c>
      <c r="G1931" s="3" t="s">
        <v>2871</v>
      </c>
      <c r="H1931" s="3" t="s">
        <v>3892</v>
      </c>
      <c r="I1931" s="3">
        <v>43.934392000000003</v>
      </c>
      <c r="K1931" t="s">
        <v>2858</v>
      </c>
      <c r="L1931">
        <f t="shared" si="211"/>
        <v>2834</v>
      </c>
      <c r="M1931" t="s">
        <v>2856</v>
      </c>
      <c r="N1931" t="str">
        <f t="shared" si="212"/>
        <v>CORES DIVERSAS</v>
      </c>
      <c r="O1931" s="4" t="s">
        <v>2857</v>
      </c>
      <c r="P1931" t="s">
        <v>2852</v>
      </c>
      <c r="Q1931" t="str">
        <f t="shared" si="213"/>
        <v>'0.68</v>
      </c>
      <c r="R1931" t="s">
        <v>2853</v>
      </c>
      <c r="S1931" s="4" t="s">
        <v>2854</v>
      </c>
      <c r="T1931" s="4" t="s">
        <v>2855</v>
      </c>
      <c r="U1931" s="4"/>
      <c r="V1931" s="8" t="s">
        <v>3094</v>
      </c>
      <c r="W1931" t="s">
        <v>3095</v>
      </c>
      <c r="X1931">
        <f t="shared" si="214"/>
        <v>2834</v>
      </c>
      <c r="Y1931" t="s">
        <v>2856</v>
      </c>
      <c r="Z1931" t="str">
        <f t="shared" si="215"/>
        <v>CORES DIVERSAS</v>
      </c>
      <c r="AA1931" s="4" t="s">
        <v>2857</v>
      </c>
      <c r="AB1931" t="str">
        <f t="shared" si="216"/>
        <v>'64.6094</v>
      </c>
      <c r="AC1931" s="9" t="s">
        <v>3981</v>
      </c>
    </row>
    <row r="1932" spans="1:29" ht="14.1" customHeight="1" x14ac:dyDescent="0.2">
      <c r="A1932" s="2" t="s">
        <v>2511</v>
      </c>
      <c r="B1932" s="2" t="s">
        <v>2512</v>
      </c>
      <c r="C1932" s="2" t="s">
        <v>28</v>
      </c>
      <c r="D1932" s="2" t="e">
        <f t="shared" si="210"/>
        <v>#VALUE!</v>
      </c>
      <c r="E1932" s="2" t="s">
        <v>71</v>
      </c>
      <c r="F1932" s="3" t="s">
        <v>4209</v>
      </c>
      <c r="G1932" s="3" t="s">
        <v>2871</v>
      </c>
      <c r="H1932" s="3" t="s">
        <v>3892</v>
      </c>
      <c r="I1932" s="3">
        <v>43.934392000000003</v>
      </c>
      <c r="K1932" t="s">
        <v>2858</v>
      </c>
      <c r="L1932">
        <f t="shared" si="211"/>
        <v>2834</v>
      </c>
      <c r="M1932" t="s">
        <v>2856</v>
      </c>
      <c r="N1932" t="str">
        <f t="shared" si="212"/>
        <v>DELICATE</v>
      </c>
      <c r="O1932" s="4" t="s">
        <v>2857</v>
      </c>
      <c r="P1932" t="s">
        <v>2852</v>
      </c>
      <c r="Q1932" t="str">
        <f t="shared" si="213"/>
        <v>'0.68</v>
      </c>
      <c r="R1932" t="s">
        <v>2853</v>
      </c>
      <c r="S1932" s="4" t="s">
        <v>2854</v>
      </c>
      <c r="T1932" s="4" t="s">
        <v>2855</v>
      </c>
      <c r="U1932" s="4"/>
      <c r="V1932" s="8" t="s">
        <v>3094</v>
      </c>
      <c r="W1932" t="s">
        <v>3095</v>
      </c>
      <c r="X1932">
        <f t="shared" si="214"/>
        <v>2834</v>
      </c>
      <c r="Y1932" t="s">
        <v>2856</v>
      </c>
      <c r="Z1932" t="str">
        <f t="shared" si="215"/>
        <v>DELICATE</v>
      </c>
      <c r="AA1932" s="4" t="s">
        <v>2857</v>
      </c>
      <c r="AB1932" t="str">
        <f t="shared" si="216"/>
        <v>'64.6094</v>
      </c>
      <c r="AC1932" s="9" t="s">
        <v>3981</v>
      </c>
    </row>
    <row r="1933" spans="1:29" ht="14.1" customHeight="1" x14ac:dyDescent="0.2">
      <c r="A1933" s="2" t="s">
        <v>2511</v>
      </c>
      <c r="B1933" s="2" t="s">
        <v>2512</v>
      </c>
      <c r="C1933" s="2" t="s">
        <v>433</v>
      </c>
      <c r="D1933" s="2" t="e">
        <f t="shared" si="210"/>
        <v>#VALUE!</v>
      </c>
      <c r="E1933" s="2" t="s">
        <v>71</v>
      </c>
      <c r="F1933" s="3" t="s">
        <v>4209</v>
      </c>
      <c r="G1933" s="3" t="s">
        <v>2871</v>
      </c>
      <c r="H1933" s="3" t="s">
        <v>3892</v>
      </c>
      <c r="I1933" s="3">
        <v>43.934392000000003</v>
      </c>
      <c r="K1933" t="s">
        <v>2858</v>
      </c>
      <c r="L1933">
        <f t="shared" si="211"/>
        <v>2834</v>
      </c>
      <c r="M1933" t="s">
        <v>2856</v>
      </c>
      <c r="N1933" t="str">
        <f t="shared" si="212"/>
        <v>MARINHO</v>
      </c>
      <c r="O1933" s="4" t="s">
        <v>2857</v>
      </c>
      <c r="P1933" t="s">
        <v>2852</v>
      </c>
      <c r="Q1933" t="str">
        <f t="shared" si="213"/>
        <v>'0.68</v>
      </c>
      <c r="R1933" t="s">
        <v>2853</v>
      </c>
      <c r="S1933" s="4" t="s">
        <v>2854</v>
      </c>
      <c r="T1933" s="4" t="s">
        <v>2855</v>
      </c>
      <c r="U1933" s="4"/>
      <c r="V1933" s="8" t="s">
        <v>3094</v>
      </c>
      <c r="W1933" t="s">
        <v>3095</v>
      </c>
      <c r="X1933">
        <f t="shared" si="214"/>
        <v>2834</v>
      </c>
      <c r="Y1933" t="s">
        <v>2856</v>
      </c>
      <c r="Z1933" t="str">
        <f t="shared" si="215"/>
        <v>MARINHO</v>
      </c>
      <c r="AA1933" s="4" t="s">
        <v>2857</v>
      </c>
      <c r="AB1933" t="str">
        <f t="shared" si="216"/>
        <v>'64.6094</v>
      </c>
      <c r="AC1933" s="9" t="s">
        <v>3981</v>
      </c>
    </row>
    <row r="1934" spans="1:29" ht="14.1" customHeight="1" x14ac:dyDescent="0.2">
      <c r="A1934" s="2" t="s">
        <v>2513</v>
      </c>
      <c r="B1934" s="2" t="s">
        <v>2514</v>
      </c>
      <c r="C1934" s="2" t="s">
        <v>1695</v>
      </c>
      <c r="D1934" s="2" t="e">
        <f t="shared" si="210"/>
        <v>#VALUE!</v>
      </c>
      <c r="E1934" s="2" t="s">
        <v>71</v>
      </c>
      <c r="F1934" s="3" t="s">
        <v>3193</v>
      </c>
      <c r="G1934" s="3">
        <v>10</v>
      </c>
      <c r="H1934" s="3" t="s">
        <v>3433</v>
      </c>
      <c r="I1934" s="3">
        <v>110</v>
      </c>
      <c r="K1934" t="s">
        <v>2858</v>
      </c>
      <c r="L1934">
        <f t="shared" si="211"/>
        <v>2835</v>
      </c>
      <c r="M1934" t="s">
        <v>2856</v>
      </c>
      <c r="N1934" t="str">
        <f t="shared" si="212"/>
        <v>VERDE</v>
      </c>
      <c r="O1934" s="4" t="s">
        <v>2857</v>
      </c>
      <c r="P1934" t="s">
        <v>2852</v>
      </c>
      <c r="Q1934" t="str">
        <f t="shared" si="213"/>
        <v>'10</v>
      </c>
      <c r="R1934" t="s">
        <v>2853</v>
      </c>
      <c r="S1934" s="4" t="s">
        <v>2854</v>
      </c>
      <c r="T1934" s="4" t="s">
        <v>2855</v>
      </c>
      <c r="U1934" s="4"/>
      <c r="V1934" s="8" t="s">
        <v>3094</v>
      </c>
      <c r="W1934" t="s">
        <v>3095</v>
      </c>
      <c r="X1934">
        <f t="shared" si="214"/>
        <v>2835</v>
      </c>
      <c r="Y1934" t="s">
        <v>2856</v>
      </c>
      <c r="Z1934" t="str">
        <f t="shared" si="215"/>
        <v>VERDE</v>
      </c>
      <c r="AA1934" s="4" t="s">
        <v>2857</v>
      </c>
      <c r="AB1934" t="str">
        <f t="shared" si="216"/>
        <v>'11</v>
      </c>
      <c r="AC1934" s="9" t="s">
        <v>3981</v>
      </c>
    </row>
    <row r="1935" spans="1:29" ht="14.1" customHeight="1" x14ac:dyDescent="0.2">
      <c r="A1935" s="2" t="s">
        <v>2515</v>
      </c>
      <c r="B1935" s="2" t="s">
        <v>2516</v>
      </c>
      <c r="C1935" s="2" t="s">
        <v>41</v>
      </c>
      <c r="D1935" s="2" t="e">
        <f t="shared" si="210"/>
        <v>#VALUE!</v>
      </c>
      <c r="E1935" s="2" t="s">
        <v>15</v>
      </c>
      <c r="F1935" s="3" t="s">
        <v>3113</v>
      </c>
      <c r="G1935" s="3">
        <v>1</v>
      </c>
      <c r="H1935" s="3" t="s">
        <v>3893</v>
      </c>
      <c r="I1935" s="3">
        <v>286</v>
      </c>
      <c r="K1935" t="s">
        <v>2858</v>
      </c>
      <c r="L1935">
        <f t="shared" si="211"/>
        <v>2836</v>
      </c>
      <c r="M1935" t="s">
        <v>2856</v>
      </c>
      <c r="N1935" t="str">
        <f t="shared" si="212"/>
        <v>SEM COR</v>
      </c>
      <c r="O1935" s="4" t="s">
        <v>2857</v>
      </c>
      <c r="P1935" t="s">
        <v>2852</v>
      </c>
      <c r="Q1935" t="str">
        <f t="shared" si="213"/>
        <v>'1</v>
      </c>
      <c r="R1935" t="s">
        <v>2853</v>
      </c>
      <c r="S1935" s="4" t="s">
        <v>2854</v>
      </c>
      <c r="T1935" s="4" t="s">
        <v>2855</v>
      </c>
      <c r="U1935" s="4"/>
      <c r="V1935" s="8" t="s">
        <v>3094</v>
      </c>
      <c r="W1935" t="s">
        <v>3095</v>
      </c>
      <c r="X1935">
        <f t="shared" si="214"/>
        <v>2836</v>
      </c>
      <c r="Y1935" t="s">
        <v>2856</v>
      </c>
      <c r="Z1935" t="str">
        <f t="shared" si="215"/>
        <v>SEM COR</v>
      </c>
      <c r="AA1935" s="4" t="s">
        <v>2857</v>
      </c>
      <c r="AB1935" t="str">
        <f t="shared" si="216"/>
        <v>'286</v>
      </c>
      <c r="AC1935" s="9" t="s">
        <v>3981</v>
      </c>
    </row>
    <row r="1936" spans="1:29" ht="14.1" customHeight="1" x14ac:dyDescent="0.2">
      <c r="A1936" s="2" t="s">
        <v>2517</v>
      </c>
      <c r="B1936" s="2" t="s">
        <v>2518</v>
      </c>
      <c r="C1936" s="2" t="s">
        <v>9</v>
      </c>
      <c r="D1936" s="2" t="e">
        <f t="shared" si="210"/>
        <v>#VALUE!</v>
      </c>
      <c r="E1936" s="2" t="s">
        <v>15</v>
      </c>
      <c r="F1936" s="3" t="s">
        <v>4666</v>
      </c>
      <c r="G1936" s="3">
        <v>1097</v>
      </c>
      <c r="H1936" s="3" t="s">
        <v>3894</v>
      </c>
      <c r="I1936" s="3">
        <v>60.335000000000001</v>
      </c>
      <c r="K1936" t="s">
        <v>2858</v>
      </c>
      <c r="L1936">
        <f t="shared" si="211"/>
        <v>1053</v>
      </c>
      <c r="M1936" t="s">
        <v>2856</v>
      </c>
      <c r="N1936" t="str">
        <f t="shared" si="212"/>
        <v>ALVORADA</v>
      </c>
      <c r="O1936" s="4" t="s">
        <v>2857</v>
      </c>
      <c r="P1936" t="s">
        <v>2852</v>
      </c>
      <c r="Q1936" t="str">
        <f t="shared" si="213"/>
        <v>'1097</v>
      </c>
      <c r="R1936" t="s">
        <v>2853</v>
      </c>
      <c r="S1936" s="4" t="s">
        <v>2854</v>
      </c>
      <c r="T1936" s="4" t="s">
        <v>2855</v>
      </c>
      <c r="U1936" s="4"/>
      <c r="V1936" s="8" t="s">
        <v>3094</v>
      </c>
      <c r="W1936" t="s">
        <v>3095</v>
      </c>
      <c r="X1936">
        <f t="shared" si="214"/>
        <v>1053</v>
      </c>
      <c r="Y1936" t="s">
        <v>2856</v>
      </c>
      <c r="Z1936" t="str">
        <f t="shared" si="215"/>
        <v>ALVORADA</v>
      </c>
      <c r="AA1936" s="4" t="s">
        <v>2857</v>
      </c>
      <c r="AB1936" t="str">
        <f t="shared" si="216"/>
        <v>'0.055</v>
      </c>
      <c r="AC1936" s="9" t="s">
        <v>3981</v>
      </c>
    </row>
    <row r="1937" spans="1:29" ht="14.1" customHeight="1" x14ac:dyDescent="0.2">
      <c r="A1937" s="2" t="s">
        <v>2519</v>
      </c>
      <c r="B1937" s="2" t="s">
        <v>2520</v>
      </c>
      <c r="C1937" s="2" t="s">
        <v>265</v>
      </c>
      <c r="D1937" s="2" t="e">
        <f t="shared" si="210"/>
        <v>#VALUE!</v>
      </c>
      <c r="E1937" s="2" t="s">
        <v>15</v>
      </c>
      <c r="F1937" s="3" t="s">
        <v>4103</v>
      </c>
      <c r="G1937" s="3">
        <v>856</v>
      </c>
      <c r="H1937" s="3" t="s">
        <v>3895</v>
      </c>
      <c r="I1937" s="3">
        <v>2783.712</v>
      </c>
      <c r="K1937" t="s">
        <v>2858</v>
      </c>
      <c r="L1937">
        <f t="shared" si="211"/>
        <v>2837</v>
      </c>
      <c r="M1937" t="s">
        <v>2856</v>
      </c>
      <c r="N1937" t="str">
        <f t="shared" si="212"/>
        <v>CORES DIVERSAS</v>
      </c>
      <c r="O1937" s="4" t="s">
        <v>2857</v>
      </c>
      <c r="P1937" t="s">
        <v>2852</v>
      </c>
      <c r="Q1937" t="str">
        <f t="shared" si="213"/>
        <v>'856</v>
      </c>
      <c r="R1937" t="s">
        <v>2853</v>
      </c>
      <c r="S1937" s="4" t="s">
        <v>2854</v>
      </c>
      <c r="T1937" s="4" t="s">
        <v>2855</v>
      </c>
      <c r="U1937" s="4"/>
      <c r="V1937" s="8" t="s">
        <v>3094</v>
      </c>
      <c r="W1937" t="s">
        <v>3095</v>
      </c>
      <c r="X1937">
        <f t="shared" si="214"/>
        <v>2837</v>
      </c>
      <c r="Y1937" t="s">
        <v>2856</v>
      </c>
      <c r="Z1937" t="str">
        <f t="shared" si="215"/>
        <v>CORES DIVERSAS</v>
      </c>
      <c r="AA1937" s="4" t="s">
        <v>2857</v>
      </c>
      <c r="AB1937" t="str">
        <f t="shared" si="216"/>
        <v>'3.252</v>
      </c>
      <c r="AC1937" s="9" t="s">
        <v>3981</v>
      </c>
    </row>
    <row r="1938" spans="1:29" ht="14.1" customHeight="1" x14ac:dyDescent="0.2">
      <c r="A1938" s="2" t="s">
        <v>2521</v>
      </c>
      <c r="B1938" s="2" t="s">
        <v>2522</v>
      </c>
      <c r="C1938" s="2" t="s">
        <v>41</v>
      </c>
      <c r="D1938" s="2" t="e">
        <f t="shared" si="210"/>
        <v>#VALUE!</v>
      </c>
      <c r="E1938" s="2" t="s">
        <v>15</v>
      </c>
      <c r="F1938" s="3" t="s">
        <v>3113</v>
      </c>
      <c r="G1938" s="3">
        <v>1</v>
      </c>
      <c r="H1938" s="3" t="s">
        <v>3896</v>
      </c>
      <c r="I1938" s="3">
        <v>140</v>
      </c>
      <c r="K1938" t="s">
        <v>2858</v>
      </c>
      <c r="L1938">
        <f t="shared" si="211"/>
        <v>2839</v>
      </c>
      <c r="M1938" t="s">
        <v>2856</v>
      </c>
      <c r="N1938" t="str">
        <f t="shared" si="212"/>
        <v>SEM COR</v>
      </c>
      <c r="O1938" s="4" t="s">
        <v>2857</v>
      </c>
      <c r="P1938" t="s">
        <v>2852</v>
      </c>
      <c r="Q1938" t="str">
        <f t="shared" si="213"/>
        <v>'1</v>
      </c>
      <c r="R1938" t="s">
        <v>2853</v>
      </c>
      <c r="S1938" s="4" t="s">
        <v>2854</v>
      </c>
      <c r="T1938" s="4" t="s">
        <v>2855</v>
      </c>
      <c r="U1938" s="4"/>
      <c r="V1938" s="8" t="s">
        <v>3094</v>
      </c>
      <c r="W1938" t="s">
        <v>3095</v>
      </c>
      <c r="X1938">
        <f t="shared" si="214"/>
        <v>2839</v>
      </c>
      <c r="Y1938" t="s">
        <v>2856</v>
      </c>
      <c r="Z1938" t="str">
        <f t="shared" si="215"/>
        <v>SEM COR</v>
      </c>
      <c r="AA1938" s="4" t="s">
        <v>2857</v>
      </c>
      <c r="AB1938" t="str">
        <f t="shared" si="216"/>
        <v>'140</v>
      </c>
      <c r="AC1938" s="9" t="s">
        <v>3981</v>
      </c>
    </row>
    <row r="1939" spans="1:29" ht="14.1" customHeight="1" x14ac:dyDescent="0.2">
      <c r="A1939" s="2" t="s">
        <v>2523</v>
      </c>
      <c r="B1939" s="2" t="s">
        <v>2524</v>
      </c>
      <c r="C1939" s="2" t="s">
        <v>41</v>
      </c>
      <c r="D1939" s="2" t="e">
        <f t="shared" si="210"/>
        <v>#VALUE!</v>
      </c>
      <c r="E1939" s="2" t="s">
        <v>15</v>
      </c>
      <c r="F1939" s="3" t="s">
        <v>3113</v>
      </c>
      <c r="G1939" s="3">
        <v>1</v>
      </c>
      <c r="H1939" s="3" t="s">
        <v>3350</v>
      </c>
      <c r="I1939" s="3">
        <v>35</v>
      </c>
      <c r="K1939" t="s">
        <v>2858</v>
      </c>
      <c r="L1939">
        <f t="shared" si="211"/>
        <v>2840</v>
      </c>
      <c r="M1939" t="s">
        <v>2856</v>
      </c>
      <c r="N1939" t="str">
        <f t="shared" si="212"/>
        <v>SEM COR</v>
      </c>
      <c r="O1939" s="4" t="s">
        <v>2857</v>
      </c>
      <c r="P1939" t="s">
        <v>2852</v>
      </c>
      <c r="Q1939" t="str">
        <f t="shared" si="213"/>
        <v>'1</v>
      </c>
      <c r="R1939" t="s">
        <v>2853</v>
      </c>
      <c r="S1939" s="4" t="s">
        <v>2854</v>
      </c>
      <c r="T1939" s="4" t="s">
        <v>2855</v>
      </c>
      <c r="U1939" s="4"/>
      <c r="V1939" s="8" t="s">
        <v>3094</v>
      </c>
      <c r="W1939" t="s">
        <v>3095</v>
      </c>
      <c r="X1939">
        <f t="shared" si="214"/>
        <v>2840</v>
      </c>
      <c r="Y1939" t="s">
        <v>2856</v>
      </c>
      <c r="Z1939" t="str">
        <f t="shared" si="215"/>
        <v>SEM COR</v>
      </c>
      <c r="AA1939" s="4" t="s">
        <v>2857</v>
      </c>
      <c r="AB1939" t="str">
        <f t="shared" si="216"/>
        <v>'35</v>
      </c>
      <c r="AC1939" s="9" t="s">
        <v>3981</v>
      </c>
    </row>
    <row r="1940" spans="1:29" ht="14.1" customHeight="1" x14ac:dyDescent="0.2">
      <c r="A1940" s="2" t="s">
        <v>2525</v>
      </c>
      <c r="B1940" s="2" t="s">
        <v>2526</v>
      </c>
      <c r="C1940" s="2" t="s">
        <v>41</v>
      </c>
      <c r="D1940" s="2" t="e">
        <f t="shared" si="210"/>
        <v>#VALUE!</v>
      </c>
      <c r="E1940" s="2" t="s">
        <v>71</v>
      </c>
      <c r="F1940" s="3" t="s">
        <v>4667</v>
      </c>
      <c r="G1940" s="3" t="s">
        <v>3031</v>
      </c>
      <c r="H1940" s="3" t="s">
        <v>3167</v>
      </c>
      <c r="I1940" s="3">
        <v>167</v>
      </c>
      <c r="K1940" t="s">
        <v>2858</v>
      </c>
      <c r="L1940">
        <f t="shared" si="211"/>
        <v>2841</v>
      </c>
      <c r="M1940" t="s">
        <v>2856</v>
      </c>
      <c r="N1940" t="str">
        <f t="shared" si="212"/>
        <v>SEM COR</v>
      </c>
      <c r="O1940" s="4" t="s">
        <v>2857</v>
      </c>
      <c r="P1940" t="s">
        <v>2852</v>
      </c>
      <c r="Q1940" t="str">
        <f t="shared" si="213"/>
        <v>'8.35</v>
      </c>
      <c r="R1940" t="s">
        <v>2853</v>
      </c>
      <c r="S1940" s="4" t="s">
        <v>2854</v>
      </c>
      <c r="T1940" s="4" t="s">
        <v>2855</v>
      </c>
      <c r="U1940" s="4"/>
      <c r="V1940" s="8" t="s">
        <v>3094</v>
      </c>
      <c r="W1940" t="s">
        <v>3095</v>
      </c>
      <c r="X1940">
        <f t="shared" si="214"/>
        <v>2841</v>
      </c>
      <c r="Y1940" t="s">
        <v>2856</v>
      </c>
      <c r="Z1940" t="str">
        <f t="shared" si="215"/>
        <v>SEM COR</v>
      </c>
      <c r="AA1940" s="4" t="s">
        <v>2857</v>
      </c>
      <c r="AB1940" t="str">
        <f t="shared" si="216"/>
        <v>'20</v>
      </c>
      <c r="AC1940" s="9" t="s">
        <v>3981</v>
      </c>
    </row>
    <row r="1941" spans="1:29" ht="14.1" customHeight="1" x14ac:dyDescent="0.2">
      <c r="A1941" s="2" t="s">
        <v>2527</v>
      </c>
      <c r="B1941" s="2" t="s">
        <v>2528</v>
      </c>
      <c r="C1941" s="2" t="s">
        <v>41</v>
      </c>
      <c r="D1941" s="2" t="e">
        <f t="shared" si="210"/>
        <v>#VALUE!</v>
      </c>
      <c r="E1941" s="2" t="s">
        <v>71</v>
      </c>
      <c r="F1941" s="3" t="s">
        <v>3394</v>
      </c>
      <c r="G1941" s="3">
        <v>45</v>
      </c>
      <c r="H1941" s="3" t="s">
        <v>3403</v>
      </c>
      <c r="I1941" s="3">
        <v>990</v>
      </c>
      <c r="K1941" t="s">
        <v>2858</v>
      </c>
      <c r="L1941">
        <f t="shared" si="211"/>
        <v>2842</v>
      </c>
      <c r="M1941" t="s">
        <v>2856</v>
      </c>
      <c r="N1941" t="str">
        <f t="shared" si="212"/>
        <v>SEM COR</v>
      </c>
      <c r="O1941" s="4" t="s">
        <v>2857</v>
      </c>
      <c r="P1941" t="s">
        <v>2852</v>
      </c>
      <c r="Q1941" t="str">
        <f t="shared" si="213"/>
        <v>'45</v>
      </c>
      <c r="R1941" t="s">
        <v>2853</v>
      </c>
      <c r="S1941" s="4" t="s">
        <v>2854</v>
      </c>
      <c r="T1941" s="4" t="s">
        <v>2855</v>
      </c>
      <c r="U1941" s="4"/>
      <c r="V1941" s="8" t="s">
        <v>3094</v>
      </c>
      <c r="W1941" t="s">
        <v>3095</v>
      </c>
      <c r="X1941">
        <f t="shared" si="214"/>
        <v>2842</v>
      </c>
      <c r="Y1941" t="s">
        <v>2856</v>
      </c>
      <c r="Z1941" t="str">
        <f t="shared" si="215"/>
        <v>SEM COR</v>
      </c>
      <c r="AA1941" s="4" t="s">
        <v>2857</v>
      </c>
      <c r="AB1941" t="str">
        <f t="shared" si="216"/>
        <v>'22</v>
      </c>
      <c r="AC1941" s="9" t="s">
        <v>3981</v>
      </c>
    </row>
    <row r="1942" spans="1:29" ht="14.1" customHeight="1" x14ac:dyDescent="0.2">
      <c r="A1942" s="2" t="s">
        <v>2529</v>
      </c>
      <c r="B1942" s="2" t="s">
        <v>2530</v>
      </c>
      <c r="C1942" s="2" t="s">
        <v>265</v>
      </c>
      <c r="D1942" s="2" t="e">
        <f t="shared" si="210"/>
        <v>#VALUE!</v>
      </c>
      <c r="E1942" s="2" t="s">
        <v>15</v>
      </c>
      <c r="F1942" s="3" t="s">
        <v>3405</v>
      </c>
      <c r="G1942" s="3">
        <v>2</v>
      </c>
      <c r="H1942" s="3" t="s">
        <v>3897</v>
      </c>
      <c r="I1942" s="3">
        <v>17.760000000000002</v>
      </c>
      <c r="K1942" t="s">
        <v>2858</v>
      </c>
      <c r="L1942">
        <f t="shared" si="211"/>
        <v>2843</v>
      </c>
      <c r="M1942" t="s">
        <v>2856</v>
      </c>
      <c r="N1942" t="str">
        <f t="shared" si="212"/>
        <v>CORES DIVERSAS</v>
      </c>
      <c r="O1942" s="4" t="s">
        <v>2857</v>
      </c>
      <c r="P1942" t="s">
        <v>2852</v>
      </c>
      <c r="Q1942" t="str">
        <f t="shared" si="213"/>
        <v>'2</v>
      </c>
      <c r="R1942" t="s">
        <v>2853</v>
      </c>
      <c r="S1942" s="4" t="s">
        <v>2854</v>
      </c>
      <c r="T1942" s="4" t="s">
        <v>2855</v>
      </c>
      <c r="U1942" s="4"/>
      <c r="V1942" s="8" t="s">
        <v>3094</v>
      </c>
      <c r="W1942" t="s">
        <v>3095</v>
      </c>
      <c r="X1942">
        <f t="shared" si="214"/>
        <v>2843</v>
      </c>
      <c r="Y1942" t="s">
        <v>2856</v>
      </c>
      <c r="Z1942" t="str">
        <f t="shared" si="215"/>
        <v>CORES DIVERSAS</v>
      </c>
      <c r="AA1942" s="4" t="s">
        <v>2857</v>
      </c>
      <c r="AB1942" t="str">
        <f t="shared" si="216"/>
        <v>'8.88</v>
      </c>
      <c r="AC1942" s="9" t="s">
        <v>3981</v>
      </c>
    </row>
    <row r="1943" spans="1:29" ht="14.1" customHeight="1" x14ac:dyDescent="0.2">
      <c r="A1943" s="2" t="s">
        <v>2531</v>
      </c>
      <c r="B1943" s="2" t="s">
        <v>2532</v>
      </c>
      <c r="C1943" s="2" t="s">
        <v>41</v>
      </c>
      <c r="D1943" s="2" t="e">
        <f t="shared" si="210"/>
        <v>#VALUE!</v>
      </c>
      <c r="E1943" s="2" t="s">
        <v>15</v>
      </c>
      <c r="F1943" s="3" t="s">
        <v>3184</v>
      </c>
      <c r="G1943" s="3">
        <v>6</v>
      </c>
      <c r="H1943" s="3" t="s">
        <v>3399</v>
      </c>
      <c r="I1943" s="3">
        <v>24</v>
      </c>
      <c r="K1943" t="s">
        <v>2858</v>
      </c>
      <c r="L1943">
        <f t="shared" si="211"/>
        <v>2844</v>
      </c>
      <c r="M1943" t="s">
        <v>2856</v>
      </c>
      <c r="N1943" t="str">
        <f t="shared" si="212"/>
        <v>SEM COR</v>
      </c>
      <c r="O1943" s="4" t="s">
        <v>2857</v>
      </c>
      <c r="P1943" t="s">
        <v>2852</v>
      </c>
      <c r="Q1943" t="str">
        <f t="shared" si="213"/>
        <v>'6</v>
      </c>
      <c r="R1943" t="s">
        <v>2853</v>
      </c>
      <c r="S1943" s="4" t="s">
        <v>2854</v>
      </c>
      <c r="T1943" s="4" t="s">
        <v>2855</v>
      </c>
      <c r="U1943" s="4"/>
      <c r="V1943" s="8" t="s">
        <v>3094</v>
      </c>
      <c r="W1943" t="s">
        <v>3095</v>
      </c>
      <c r="X1943">
        <f t="shared" si="214"/>
        <v>2844</v>
      </c>
      <c r="Y1943" t="s">
        <v>2856</v>
      </c>
      <c r="Z1943" t="str">
        <f t="shared" si="215"/>
        <v>SEM COR</v>
      </c>
      <c r="AA1943" s="4" t="s">
        <v>2857</v>
      </c>
      <c r="AB1943" t="str">
        <f t="shared" si="216"/>
        <v>'4</v>
      </c>
      <c r="AC1943" s="9" t="s">
        <v>3981</v>
      </c>
    </row>
    <row r="1944" spans="1:29" ht="14.1" customHeight="1" x14ac:dyDescent="0.2">
      <c r="A1944" s="2" t="s">
        <v>2533</v>
      </c>
      <c r="B1944" s="2" t="s">
        <v>2534</v>
      </c>
      <c r="C1944" s="2" t="s">
        <v>41</v>
      </c>
      <c r="D1944" s="2" t="e">
        <f t="shared" si="210"/>
        <v>#VALUE!</v>
      </c>
      <c r="E1944" s="2" t="s">
        <v>15</v>
      </c>
      <c r="F1944" s="3" t="s">
        <v>3113</v>
      </c>
      <c r="G1944" s="3">
        <v>1</v>
      </c>
      <c r="H1944" s="3" t="s">
        <v>3871</v>
      </c>
      <c r="I1944" s="3">
        <v>135</v>
      </c>
      <c r="K1944" t="s">
        <v>2858</v>
      </c>
      <c r="L1944">
        <f t="shared" si="211"/>
        <v>2845</v>
      </c>
      <c r="M1944" t="s">
        <v>2856</v>
      </c>
      <c r="N1944" t="str">
        <f t="shared" si="212"/>
        <v>SEM COR</v>
      </c>
      <c r="O1944" s="4" t="s">
        <v>2857</v>
      </c>
      <c r="P1944" t="s">
        <v>2852</v>
      </c>
      <c r="Q1944" t="str">
        <f t="shared" si="213"/>
        <v>'1</v>
      </c>
      <c r="R1944" t="s">
        <v>2853</v>
      </c>
      <c r="S1944" s="4" t="s">
        <v>2854</v>
      </c>
      <c r="T1944" s="4" t="s">
        <v>2855</v>
      </c>
      <c r="U1944" s="4"/>
      <c r="V1944" s="8" t="s">
        <v>3094</v>
      </c>
      <c r="W1944" t="s">
        <v>3095</v>
      </c>
      <c r="X1944">
        <f t="shared" si="214"/>
        <v>2845</v>
      </c>
      <c r="Y1944" t="s">
        <v>2856</v>
      </c>
      <c r="Z1944" t="str">
        <f t="shared" si="215"/>
        <v>SEM COR</v>
      </c>
      <c r="AA1944" s="4" t="s">
        <v>2857</v>
      </c>
      <c r="AB1944" t="str">
        <f t="shared" si="216"/>
        <v>'135</v>
      </c>
      <c r="AC1944" s="9" t="s">
        <v>3981</v>
      </c>
    </row>
    <row r="1945" spans="1:29" ht="14.1" customHeight="1" x14ac:dyDescent="0.2">
      <c r="A1945" s="2" t="s">
        <v>2535</v>
      </c>
      <c r="B1945" s="2" t="s">
        <v>2536</v>
      </c>
      <c r="C1945" s="2" t="s">
        <v>41</v>
      </c>
      <c r="D1945" s="2" t="e">
        <f t="shared" si="210"/>
        <v>#VALUE!</v>
      </c>
      <c r="E1945" s="2" t="s">
        <v>15</v>
      </c>
      <c r="F1945" s="3" t="s">
        <v>3193</v>
      </c>
      <c r="G1945" s="3">
        <v>10</v>
      </c>
      <c r="H1945" s="3" t="s">
        <v>3898</v>
      </c>
      <c r="I1945" s="3">
        <v>11.5</v>
      </c>
      <c r="K1945" t="s">
        <v>2858</v>
      </c>
      <c r="L1945">
        <f t="shared" si="211"/>
        <v>2846</v>
      </c>
      <c r="M1945" t="s">
        <v>2856</v>
      </c>
      <c r="N1945" t="str">
        <f t="shared" si="212"/>
        <v>SEM COR</v>
      </c>
      <c r="O1945" s="4" t="s">
        <v>2857</v>
      </c>
      <c r="P1945" t="s">
        <v>2852</v>
      </c>
      <c r="Q1945" t="str">
        <f t="shared" si="213"/>
        <v>'10</v>
      </c>
      <c r="R1945" t="s">
        <v>2853</v>
      </c>
      <c r="S1945" s="4" t="s">
        <v>2854</v>
      </c>
      <c r="T1945" s="4" t="s">
        <v>2855</v>
      </c>
      <c r="U1945" s="4"/>
      <c r="V1945" s="8" t="s">
        <v>3094</v>
      </c>
      <c r="W1945" t="s">
        <v>3095</v>
      </c>
      <c r="X1945">
        <f t="shared" si="214"/>
        <v>2846</v>
      </c>
      <c r="Y1945" t="s">
        <v>2856</v>
      </c>
      <c r="Z1945" t="str">
        <f t="shared" si="215"/>
        <v>SEM COR</v>
      </c>
      <c r="AA1945" s="4" t="s">
        <v>2857</v>
      </c>
      <c r="AB1945" t="str">
        <f t="shared" si="216"/>
        <v>'1.15</v>
      </c>
      <c r="AC1945" s="9" t="s">
        <v>3981</v>
      </c>
    </row>
    <row r="1946" spans="1:29" ht="14.1" customHeight="1" x14ac:dyDescent="0.2">
      <c r="A1946" s="2" t="s">
        <v>2537</v>
      </c>
      <c r="B1946" s="2" t="s">
        <v>2538</v>
      </c>
      <c r="C1946" s="2" t="s">
        <v>41</v>
      </c>
      <c r="D1946" s="2" t="e">
        <f t="shared" si="210"/>
        <v>#VALUE!</v>
      </c>
      <c r="E1946" s="2" t="s">
        <v>15</v>
      </c>
      <c r="F1946" s="3" t="s">
        <v>3183</v>
      </c>
      <c r="G1946" s="3">
        <v>50</v>
      </c>
      <c r="H1946" s="3" t="s">
        <v>3539</v>
      </c>
      <c r="I1946" s="3">
        <v>90</v>
      </c>
      <c r="K1946" t="s">
        <v>2858</v>
      </c>
      <c r="L1946">
        <f t="shared" si="211"/>
        <v>2847</v>
      </c>
      <c r="M1946" t="s">
        <v>2856</v>
      </c>
      <c r="N1946" t="str">
        <f t="shared" si="212"/>
        <v>SEM COR</v>
      </c>
      <c r="O1946" s="4" t="s">
        <v>2857</v>
      </c>
      <c r="P1946" t="s">
        <v>2852</v>
      </c>
      <c r="Q1946" t="str">
        <f t="shared" si="213"/>
        <v>'50</v>
      </c>
      <c r="R1946" t="s">
        <v>2853</v>
      </c>
      <c r="S1946" s="4" t="s">
        <v>2854</v>
      </c>
      <c r="T1946" s="4" t="s">
        <v>2855</v>
      </c>
      <c r="U1946" s="4"/>
      <c r="V1946" s="8" t="s">
        <v>3094</v>
      </c>
      <c r="W1946" t="s">
        <v>3095</v>
      </c>
      <c r="X1946">
        <f t="shared" si="214"/>
        <v>2847</v>
      </c>
      <c r="Y1946" t="s">
        <v>2856</v>
      </c>
      <c r="Z1946" t="str">
        <f t="shared" si="215"/>
        <v>SEM COR</v>
      </c>
      <c r="AA1946" s="4" t="s">
        <v>2857</v>
      </c>
      <c r="AB1946" t="str">
        <f t="shared" si="216"/>
        <v>'1.8</v>
      </c>
      <c r="AC1946" s="9" t="s">
        <v>3981</v>
      </c>
    </row>
    <row r="1947" spans="1:29" ht="14.1" customHeight="1" x14ac:dyDescent="0.2">
      <c r="A1947" s="2" t="s">
        <v>2517</v>
      </c>
      <c r="B1947" s="2" t="s">
        <v>2518</v>
      </c>
      <c r="C1947" s="2" t="s">
        <v>81</v>
      </c>
      <c r="D1947" s="2" t="e">
        <f t="shared" si="210"/>
        <v>#VALUE!</v>
      </c>
      <c r="E1947" s="2" t="s">
        <v>15</v>
      </c>
      <c r="F1947" s="3" t="s">
        <v>4668</v>
      </c>
      <c r="G1947" s="3">
        <v>819</v>
      </c>
      <c r="H1947" s="3" t="s">
        <v>3894</v>
      </c>
      <c r="I1947" s="3">
        <v>45.045000000000002</v>
      </c>
      <c r="K1947" t="s">
        <v>2858</v>
      </c>
      <c r="L1947">
        <f t="shared" si="211"/>
        <v>1053</v>
      </c>
      <c r="M1947" t="s">
        <v>2856</v>
      </c>
      <c r="N1947" t="str">
        <f t="shared" si="212"/>
        <v>BASE</v>
      </c>
      <c r="O1947" s="4" t="s">
        <v>2857</v>
      </c>
      <c r="P1947" t="s">
        <v>2852</v>
      </c>
      <c r="Q1947" t="str">
        <f t="shared" si="213"/>
        <v>'819</v>
      </c>
      <c r="R1947" t="s">
        <v>2853</v>
      </c>
      <c r="S1947" s="4" t="s">
        <v>2854</v>
      </c>
      <c r="T1947" s="4" t="s">
        <v>2855</v>
      </c>
      <c r="U1947" s="4"/>
      <c r="V1947" s="8" t="s">
        <v>3094</v>
      </c>
      <c r="W1947" t="s">
        <v>3095</v>
      </c>
      <c r="X1947">
        <f t="shared" si="214"/>
        <v>1053</v>
      </c>
      <c r="Y1947" t="s">
        <v>2856</v>
      </c>
      <c r="Z1947" t="str">
        <f t="shared" si="215"/>
        <v>BASE</v>
      </c>
      <c r="AA1947" s="4" t="s">
        <v>2857</v>
      </c>
      <c r="AB1947" t="str">
        <f t="shared" si="216"/>
        <v>'0.055</v>
      </c>
      <c r="AC1947" s="9" t="s">
        <v>3981</v>
      </c>
    </row>
    <row r="1948" spans="1:29" ht="14.1" customHeight="1" x14ac:dyDescent="0.2">
      <c r="A1948" s="2" t="s">
        <v>2539</v>
      </c>
      <c r="B1948" s="2" t="s">
        <v>2540</v>
      </c>
      <c r="C1948" s="2" t="s">
        <v>41</v>
      </c>
      <c r="D1948" s="2" t="e">
        <f t="shared" si="210"/>
        <v>#VALUE!</v>
      </c>
      <c r="E1948" s="2" t="s">
        <v>15</v>
      </c>
      <c r="F1948" s="3" t="s">
        <v>3193</v>
      </c>
      <c r="G1948" s="3">
        <v>10</v>
      </c>
      <c r="H1948" s="3" t="s">
        <v>3898</v>
      </c>
      <c r="I1948" s="3">
        <v>11.5</v>
      </c>
      <c r="K1948" t="s">
        <v>2858</v>
      </c>
      <c r="L1948">
        <f t="shared" si="211"/>
        <v>2848</v>
      </c>
      <c r="M1948" t="s">
        <v>2856</v>
      </c>
      <c r="N1948" t="str">
        <f t="shared" si="212"/>
        <v>SEM COR</v>
      </c>
      <c r="O1948" s="4" t="s">
        <v>2857</v>
      </c>
      <c r="P1948" t="s">
        <v>2852</v>
      </c>
      <c r="Q1948" t="str">
        <f t="shared" si="213"/>
        <v>'10</v>
      </c>
      <c r="R1948" t="s">
        <v>2853</v>
      </c>
      <c r="S1948" s="4" t="s">
        <v>2854</v>
      </c>
      <c r="T1948" s="4" t="s">
        <v>2855</v>
      </c>
      <c r="U1948" s="4"/>
      <c r="V1948" s="8" t="s">
        <v>3094</v>
      </c>
      <c r="W1948" t="s">
        <v>3095</v>
      </c>
      <c r="X1948">
        <f t="shared" si="214"/>
        <v>2848</v>
      </c>
      <c r="Y1948" t="s">
        <v>2856</v>
      </c>
      <c r="Z1948" t="str">
        <f t="shared" si="215"/>
        <v>SEM COR</v>
      </c>
      <c r="AA1948" s="4" t="s">
        <v>2857</v>
      </c>
      <c r="AB1948" t="str">
        <f t="shared" si="216"/>
        <v>'1.15</v>
      </c>
      <c r="AC1948" s="9" t="s">
        <v>3981</v>
      </c>
    </row>
    <row r="1949" spans="1:29" ht="14.1" customHeight="1" x14ac:dyDescent="0.2">
      <c r="A1949" s="2" t="s">
        <v>2541</v>
      </c>
      <c r="B1949" s="2" t="s">
        <v>2542</v>
      </c>
      <c r="C1949" s="2" t="s">
        <v>41</v>
      </c>
      <c r="D1949" s="2" t="e">
        <f t="shared" si="210"/>
        <v>#VALUE!</v>
      </c>
      <c r="E1949" s="2" t="s">
        <v>15</v>
      </c>
      <c r="F1949" s="3" t="s">
        <v>3113</v>
      </c>
      <c r="G1949" s="3">
        <v>1</v>
      </c>
      <c r="H1949" s="3" t="s">
        <v>3899</v>
      </c>
      <c r="I1949" s="3">
        <v>375.48</v>
      </c>
      <c r="K1949" t="s">
        <v>2858</v>
      </c>
      <c r="L1949">
        <f t="shared" si="211"/>
        <v>2849</v>
      </c>
      <c r="M1949" t="s">
        <v>2856</v>
      </c>
      <c r="N1949" t="str">
        <f t="shared" si="212"/>
        <v>SEM COR</v>
      </c>
      <c r="O1949" s="4" t="s">
        <v>2857</v>
      </c>
      <c r="P1949" t="s">
        <v>2852</v>
      </c>
      <c r="Q1949" t="str">
        <f t="shared" si="213"/>
        <v>'1</v>
      </c>
      <c r="R1949" t="s">
        <v>2853</v>
      </c>
      <c r="S1949" s="4" t="s">
        <v>2854</v>
      </c>
      <c r="T1949" s="4" t="s">
        <v>2855</v>
      </c>
      <c r="U1949" s="4"/>
      <c r="V1949" s="8" t="s">
        <v>3094</v>
      </c>
      <c r="W1949" t="s">
        <v>3095</v>
      </c>
      <c r="X1949">
        <f t="shared" si="214"/>
        <v>2849</v>
      </c>
      <c r="Y1949" t="s">
        <v>2856</v>
      </c>
      <c r="Z1949" t="str">
        <f t="shared" si="215"/>
        <v>SEM COR</v>
      </c>
      <c r="AA1949" s="4" t="s">
        <v>2857</v>
      </c>
      <c r="AB1949" t="str">
        <f t="shared" si="216"/>
        <v>'375.48</v>
      </c>
      <c r="AC1949" s="9" t="s">
        <v>3981</v>
      </c>
    </row>
    <row r="1950" spans="1:29" ht="14.1" customHeight="1" x14ac:dyDescent="0.2">
      <c r="A1950" s="2" t="s">
        <v>2543</v>
      </c>
      <c r="B1950" s="2" t="s">
        <v>2544</v>
      </c>
      <c r="C1950" s="2" t="s">
        <v>41</v>
      </c>
      <c r="D1950" s="2" t="e">
        <f t="shared" si="210"/>
        <v>#VALUE!</v>
      </c>
      <c r="E1950" s="2" t="s">
        <v>15</v>
      </c>
      <c r="F1950" s="3" t="s">
        <v>3113</v>
      </c>
      <c r="G1950" s="3">
        <v>1</v>
      </c>
      <c r="H1950" s="3" t="s">
        <v>3900</v>
      </c>
      <c r="I1950" s="3">
        <v>2247.7199999999998</v>
      </c>
      <c r="K1950" t="s">
        <v>2858</v>
      </c>
      <c r="L1950">
        <f t="shared" si="211"/>
        <v>2850</v>
      </c>
      <c r="M1950" t="s">
        <v>2856</v>
      </c>
      <c r="N1950" t="str">
        <f t="shared" si="212"/>
        <v>SEM COR</v>
      </c>
      <c r="O1950" s="4" t="s">
        <v>2857</v>
      </c>
      <c r="P1950" t="s">
        <v>2852</v>
      </c>
      <c r="Q1950" t="str">
        <f t="shared" si="213"/>
        <v>'1</v>
      </c>
      <c r="R1950" t="s">
        <v>2853</v>
      </c>
      <c r="S1950" s="4" t="s">
        <v>2854</v>
      </c>
      <c r="T1950" s="4" t="s">
        <v>2855</v>
      </c>
      <c r="U1950" s="4"/>
      <c r="V1950" s="8" t="s">
        <v>3094</v>
      </c>
      <c r="W1950" t="s">
        <v>3095</v>
      </c>
      <c r="X1950">
        <f t="shared" si="214"/>
        <v>2850</v>
      </c>
      <c r="Y1950" t="s">
        <v>2856</v>
      </c>
      <c r="Z1950" t="str">
        <f t="shared" si="215"/>
        <v>SEM COR</v>
      </c>
      <c r="AA1950" s="4" t="s">
        <v>2857</v>
      </c>
      <c r="AB1950" t="str">
        <f t="shared" si="216"/>
        <v>'2247.72</v>
      </c>
      <c r="AC1950" s="9" t="s">
        <v>3981</v>
      </c>
    </row>
    <row r="1951" spans="1:29" ht="14.1" customHeight="1" x14ac:dyDescent="0.2">
      <c r="A1951" s="2" t="s">
        <v>2545</v>
      </c>
      <c r="B1951" s="2" t="s">
        <v>2546</v>
      </c>
      <c r="C1951" s="2" t="s">
        <v>41</v>
      </c>
      <c r="D1951" s="2" t="e">
        <f t="shared" si="210"/>
        <v>#VALUE!</v>
      </c>
      <c r="E1951" s="2" t="s">
        <v>15</v>
      </c>
      <c r="F1951" s="3" t="s">
        <v>3113</v>
      </c>
      <c r="G1951" s="3">
        <v>1</v>
      </c>
      <c r="H1951" s="3" t="s">
        <v>3901</v>
      </c>
      <c r="I1951" s="3">
        <v>425.38</v>
      </c>
      <c r="K1951" t="s">
        <v>2858</v>
      </c>
      <c r="L1951">
        <f t="shared" si="211"/>
        <v>2851</v>
      </c>
      <c r="M1951" t="s">
        <v>2856</v>
      </c>
      <c r="N1951" t="str">
        <f t="shared" si="212"/>
        <v>SEM COR</v>
      </c>
      <c r="O1951" s="4" t="s">
        <v>2857</v>
      </c>
      <c r="P1951" t="s">
        <v>2852</v>
      </c>
      <c r="Q1951" t="str">
        <f t="shared" si="213"/>
        <v>'1</v>
      </c>
      <c r="R1951" t="s">
        <v>2853</v>
      </c>
      <c r="S1951" s="4" t="s">
        <v>2854</v>
      </c>
      <c r="T1951" s="4" t="s">
        <v>2855</v>
      </c>
      <c r="U1951" s="4"/>
      <c r="V1951" s="8" t="s">
        <v>3094</v>
      </c>
      <c r="W1951" t="s">
        <v>3095</v>
      </c>
      <c r="X1951">
        <f t="shared" si="214"/>
        <v>2851</v>
      </c>
      <c r="Y1951" t="s">
        <v>2856</v>
      </c>
      <c r="Z1951" t="str">
        <f t="shared" si="215"/>
        <v>SEM COR</v>
      </c>
      <c r="AA1951" s="4" t="s">
        <v>2857</v>
      </c>
      <c r="AB1951" t="str">
        <f t="shared" si="216"/>
        <v>'425.38</v>
      </c>
      <c r="AC1951" s="9" t="s">
        <v>3981</v>
      </c>
    </row>
    <row r="1952" spans="1:29" ht="14.1" customHeight="1" x14ac:dyDescent="0.2">
      <c r="A1952" s="2" t="s">
        <v>2547</v>
      </c>
      <c r="B1952" s="2" t="s">
        <v>2548</v>
      </c>
      <c r="C1952" s="2" t="s">
        <v>41</v>
      </c>
      <c r="D1952" s="2" t="e">
        <f t="shared" si="210"/>
        <v>#VALUE!</v>
      </c>
      <c r="E1952" s="2" t="s">
        <v>15</v>
      </c>
      <c r="F1952" s="3" t="s">
        <v>3113</v>
      </c>
      <c r="G1952" s="3">
        <v>1</v>
      </c>
      <c r="H1952" s="3" t="s">
        <v>3902</v>
      </c>
      <c r="I1952" s="3">
        <v>45.41</v>
      </c>
      <c r="K1952" t="s">
        <v>2858</v>
      </c>
      <c r="L1952">
        <f t="shared" si="211"/>
        <v>2852</v>
      </c>
      <c r="M1952" t="s">
        <v>2856</v>
      </c>
      <c r="N1952" t="str">
        <f t="shared" si="212"/>
        <v>SEM COR</v>
      </c>
      <c r="O1952" s="4" t="s">
        <v>2857</v>
      </c>
      <c r="P1952" t="s">
        <v>2852</v>
      </c>
      <c r="Q1952" t="str">
        <f t="shared" si="213"/>
        <v>'1</v>
      </c>
      <c r="R1952" t="s">
        <v>2853</v>
      </c>
      <c r="S1952" s="4" t="s">
        <v>2854</v>
      </c>
      <c r="T1952" s="4" t="s">
        <v>2855</v>
      </c>
      <c r="U1952" s="4"/>
      <c r="V1952" s="8" t="s">
        <v>3094</v>
      </c>
      <c r="W1952" t="s">
        <v>3095</v>
      </c>
      <c r="X1952">
        <f t="shared" si="214"/>
        <v>2852</v>
      </c>
      <c r="Y1952" t="s">
        <v>2856</v>
      </c>
      <c r="Z1952" t="str">
        <f t="shared" si="215"/>
        <v>SEM COR</v>
      </c>
      <c r="AA1952" s="4" t="s">
        <v>2857</v>
      </c>
      <c r="AB1952" t="str">
        <f t="shared" si="216"/>
        <v>'45.41</v>
      </c>
      <c r="AC1952" s="9" t="s">
        <v>3981</v>
      </c>
    </row>
    <row r="1953" spans="1:29" ht="14.1" customHeight="1" x14ac:dyDescent="0.2">
      <c r="A1953" s="2" t="s">
        <v>2549</v>
      </c>
      <c r="B1953" s="2" t="s">
        <v>2550</v>
      </c>
      <c r="C1953" s="2" t="s">
        <v>41</v>
      </c>
      <c r="D1953" s="2" t="e">
        <f t="shared" si="210"/>
        <v>#VALUE!</v>
      </c>
      <c r="E1953" s="2" t="s">
        <v>15</v>
      </c>
      <c r="F1953" s="3" t="s">
        <v>3405</v>
      </c>
      <c r="G1953" s="3">
        <v>2</v>
      </c>
      <c r="H1953" s="3" t="s">
        <v>3903</v>
      </c>
      <c r="I1953" s="3">
        <v>108.52</v>
      </c>
      <c r="K1953" t="s">
        <v>2858</v>
      </c>
      <c r="L1953">
        <f t="shared" si="211"/>
        <v>2853</v>
      </c>
      <c r="M1953" t="s">
        <v>2856</v>
      </c>
      <c r="N1953" t="str">
        <f t="shared" si="212"/>
        <v>SEM COR</v>
      </c>
      <c r="O1953" s="4" t="s">
        <v>2857</v>
      </c>
      <c r="P1953" t="s">
        <v>2852</v>
      </c>
      <c r="Q1953" t="str">
        <f t="shared" si="213"/>
        <v>'2</v>
      </c>
      <c r="R1953" t="s">
        <v>2853</v>
      </c>
      <c r="S1953" s="4" t="s">
        <v>2854</v>
      </c>
      <c r="T1953" s="4" t="s">
        <v>2855</v>
      </c>
      <c r="U1953" s="4"/>
      <c r="V1953" s="8" t="s">
        <v>3094</v>
      </c>
      <c r="W1953" t="s">
        <v>3095</v>
      </c>
      <c r="X1953">
        <f t="shared" si="214"/>
        <v>2853</v>
      </c>
      <c r="Y1953" t="s">
        <v>2856</v>
      </c>
      <c r="Z1953" t="str">
        <f t="shared" si="215"/>
        <v>SEM COR</v>
      </c>
      <c r="AA1953" s="4" t="s">
        <v>2857</v>
      </c>
      <c r="AB1953" t="str">
        <f t="shared" si="216"/>
        <v>'54.26</v>
      </c>
      <c r="AC1953" s="9" t="s">
        <v>3981</v>
      </c>
    </row>
    <row r="1954" spans="1:29" ht="14.1" customHeight="1" x14ac:dyDescent="0.2">
      <c r="A1954" s="2" t="s">
        <v>2551</v>
      </c>
      <c r="B1954" s="2" t="s">
        <v>2552</v>
      </c>
      <c r="C1954" s="2" t="s">
        <v>41</v>
      </c>
      <c r="D1954" s="2" t="e">
        <f t="shared" si="210"/>
        <v>#VALUE!</v>
      </c>
      <c r="E1954" s="2" t="s">
        <v>15</v>
      </c>
      <c r="F1954" s="3" t="s">
        <v>3399</v>
      </c>
      <c r="G1954" s="3">
        <v>4</v>
      </c>
      <c r="H1954" s="3" t="s">
        <v>3904</v>
      </c>
      <c r="I1954" s="3">
        <v>843.48</v>
      </c>
      <c r="K1954" t="s">
        <v>2858</v>
      </c>
      <c r="L1954">
        <f t="shared" si="211"/>
        <v>2854</v>
      </c>
      <c r="M1954" t="s">
        <v>2856</v>
      </c>
      <c r="N1954" t="str">
        <f t="shared" si="212"/>
        <v>SEM COR</v>
      </c>
      <c r="O1954" s="4" t="s">
        <v>2857</v>
      </c>
      <c r="P1954" t="s">
        <v>2852</v>
      </c>
      <c r="Q1954" t="str">
        <f t="shared" si="213"/>
        <v>'4</v>
      </c>
      <c r="R1954" t="s">
        <v>2853</v>
      </c>
      <c r="S1954" s="4" t="s">
        <v>2854</v>
      </c>
      <c r="T1954" s="4" t="s">
        <v>2855</v>
      </c>
      <c r="U1954" s="4"/>
      <c r="V1954" s="8" t="s">
        <v>3094</v>
      </c>
      <c r="W1954" t="s">
        <v>3095</v>
      </c>
      <c r="X1954">
        <f t="shared" si="214"/>
        <v>2854</v>
      </c>
      <c r="Y1954" t="s">
        <v>2856</v>
      </c>
      <c r="Z1954" t="str">
        <f t="shared" si="215"/>
        <v>SEM COR</v>
      </c>
      <c r="AA1954" s="4" t="s">
        <v>2857</v>
      </c>
      <c r="AB1954" t="str">
        <f t="shared" si="216"/>
        <v>'210.87</v>
      </c>
      <c r="AC1954" s="9" t="s">
        <v>3981</v>
      </c>
    </row>
    <row r="1955" spans="1:29" ht="14.1" customHeight="1" x14ac:dyDescent="0.2">
      <c r="A1955" s="2" t="s">
        <v>2553</v>
      </c>
      <c r="B1955" s="2" t="s">
        <v>2554</v>
      </c>
      <c r="C1955" s="2" t="s">
        <v>41</v>
      </c>
      <c r="D1955" s="2" t="e">
        <f t="shared" si="210"/>
        <v>#VALUE!</v>
      </c>
      <c r="E1955" s="2" t="s">
        <v>15</v>
      </c>
      <c r="F1955" s="3" t="s">
        <v>3405</v>
      </c>
      <c r="G1955" s="3">
        <v>2</v>
      </c>
      <c r="H1955" s="3" t="s">
        <v>3905</v>
      </c>
      <c r="I1955" s="3">
        <v>40.42</v>
      </c>
      <c r="K1955" t="s">
        <v>2858</v>
      </c>
      <c r="L1955">
        <f t="shared" si="211"/>
        <v>2855</v>
      </c>
      <c r="M1955" t="s">
        <v>2856</v>
      </c>
      <c r="N1955" t="str">
        <f t="shared" si="212"/>
        <v>SEM COR</v>
      </c>
      <c r="O1955" s="4" t="s">
        <v>2857</v>
      </c>
      <c r="P1955" t="s">
        <v>2852</v>
      </c>
      <c r="Q1955" t="str">
        <f t="shared" si="213"/>
        <v>'2</v>
      </c>
      <c r="R1955" t="s">
        <v>2853</v>
      </c>
      <c r="S1955" s="4" t="s">
        <v>2854</v>
      </c>
      <c r="T1955" s="4" t="s">
        <v>2855</v>
      </c>
      <c r="U1955" s="4"/>
      <c r="V1955" s="8" t="s">
        <v>3094</v>
      </c>
      <c r="W1955" t="s">
        <v>3095</v>
      </c>
      <c r="X1955">
        <f t="shared" si="214"/>
        <v>2855</v>
      </c>
      <c r="Y1955" t="s">
        <v>2856</v>
      </c>
      <c r="Z1955" t="str">
        <f t="shared" si="215"/>
        <v>SEM COR</v>
      </c>
      <c r="AA1955" s="4" t="s">
        <v>2857</v>
      </c>
      <c r="AB1955" t="str">
        <f t="shared" si="216"/>
        <v>'20.21</v>
      </c>
      <c r="AC1955" s="9" t="s">
        <v>3981</v>
      </c>
    </row>
    <row r="1956" spans="1:29" ht="14.1" customHeight="1" x14ac:dyDescent="0.2">
      <c r="A1956" s="2" t="s">
        <v>2555</v>
      </c>
      <c r="B1956" s="2" t="s">
        <v>2556</v>
      </c>
      <c r="C1956" s="2" t="s">
        <v>41</v>
      </c>
      <c r="D1956" s="2" t="e">
        <f t="shared" si="210"/>
        <v>#VALUE!</v>
      </c>
      <c r="E1956" s="2" t="s">
        <v>15</v>
      </c>
      <c r="F1956" s="3" t="s">
        <v>3113</v>
      </c>
      <c r="G1956" s="3">
        <v>1</v>
      </c>
      <c r="H1956" s="3" t="s">
        <v>3906</v>
      </c>
      <c r="I1956" s="3">
        <v>10.38</v>
      </c>
      <c r="K1956" t="s">
        <v>2858</v>
      </c>
      <c r="L1956">
        <f t="shared" si="211"/>
        <v>2856</v>
      </c>
      <c r="M1956" t="s">
        <v>2856</v>
      </c>
      <c r="N1956" t="str">
        <f t="shared" si="212"/>
        <v>SEM COR</v>
      </c>
      <c r="O1956" s="4" t="s">
        <v>2857</v>
      </c>
      <c r="P1956" t="s">
        <v>2852</v>
      </c>
      <c r="Q1956" t="str">
        <f t="shared" si="213"/>
        <v>'1</v>
      </c>
      <c r="R1956" t="s">
        <v>2853</v>
      </c>
      <c r="S1956" s="4" t="s">
        <v>2854</v>
      </c>
      <c r="T1956" s="4" t="s">
        <v>2855</v>
      </c>
      <c r="U1956" s="4"/>
      <c r="V1956" s="8" t="s">
        <v>3094</v>
      </c>
      <c r="W1956" t="s">
        <v>3095</v>
      </c>
      <c r="X1956">
        <f t="shared" si="214"/>
        <v>2856</v>
      </c>
      <c r="Y1956" t="s">
        <v>2856</v>
      </c>
      <c r="Z1956" t="str">
        <f t="shared" si="215"/>
        <v>SEM COR</v>
      </c>
      <c r="AA1956" s="4" t="s">
        <v>2857</v>
      </c>
      <c r="AB1956" t="str">
        <f t="shared" si="216"/>
        <v>'10.38</v>
      </c>
      <c r="AC1956" s="9" t="s">
        <v>3981</v>
      </c>
    </row>
    <row r="1957" spans="1:29" ht="14.1" customHeight="1" x14ac:dyDescent="0.2">
      <c r="A1957" s="2" t="s">
        <v>2557</v>
      </c>
      <c r="B1957" s="2" t="s">
        <v>2558</v>
      </c>
      <c r="C1957" s="2" t="s">
        <v>41</v>
      </c>
      <c r="D1957" s="2" t="e">
        <f t="shared" si="210"/>
        <v>#VALUE!</v>
      </c>
      <c r="E1957" s="2" t="s">
        <v>15</v>
      </c>
      <c r="F1957" s="3" t="s">
        <v>3399</v>
      </c>
      <c r="G1957" s="3">
        <v>4</v>
      </c>
      <c r="H1957" s="3" t="s">
        <v>3907</v>
      </c>
      <c r="I1957" s="3">
        <v>231.92</v>
      </c>
      <c r="K1957" t="s">
        <v>2858</v>
      </c>
      <c r="L1957">
        <f t="shared" si="211"/>
        <v>2857</v>
      </c>
      <c r="M1957" t="s">
        <v>2856</v>
      </c>
      <c r="N1957" t="str">
        <f t="shared" si="212"/>
        <v>SEM COR</v>
      </c>
      <c r="O1957" s="4" t="s">
        <v>2857</v>
      </c>
      <c r="P1957" t="s">
        <v>2852</v>
      </c>
      <c r="Q1957" t="str">
        <f t="shared" si="213"/>
        <v>'4</v>
      </c>
      <c r="R1957" t="s">
        <v>2853</v>
      </c>
      <c r="S1957" s="4" t="s">
        <v>2854</v>
      </c>
      <c r="T1957" s="4" t="s">
        <v>2855</v>
      </c>
      <c r="U1957" s="4"/>
      <c r="V1957" s="8" t="s">
        <v>3094</v>
      </c>
      <c r="W1957" t="s">
        <v>3095</v>
      </c>
      <c r="X1957">
        <f t="shared" si="214"/>
        <v>2857</v>
      </c>
      <c r="Y1957" t="s">
        <v>2856</v>
      </c>
      <c r="Z1957" t="str">
        <f t="shared" si="215"/>
        <v>SEM COR</v>
      </c>
      <c r="AA1957" s="4" t="s">
        <v>2857</v>
      </c>
      <c r="AB1957" t="str">
        <f t="shared" si="216"/>
        <v>'57.98</v>
      </c>
      <c r="AC1957" s="9" t="s">
        <v>3981</v>
      </c>
    </row>
    <row r="1958" spans="1:29" ht="14.1" customHeight="1" x14ac:dyDescent="0.2">
      <c r="A1958" s="2" t="s">
        <v>2517</v>
      </c>
      <c r="B1958" s="2" t="s">
        <v>2518</v>
      </c>
      <c r="C1958" s="2" t="s">
        <v>50</v>
      </c>
      <c r="D1958" s="2" t="e">
        <f t="shared" si="210"/>
        <v>#VALUE!</v>
      </c>
      <c r="E1958" s="2" t="s">
        <v>15</v>
      </c>
      <c r="F1958" s="3" t="s">
        <v>4669</v>
      </c>
      <c r="G1958" s="3">
        <v>724</v>
      </c>
      <c r="H1958" s="3" t="s">
        <v>3894</v>
      </c>
      <c r="I1958" s="3">
        <v>39.82</v>
      </c>
      <c r="K1958" t="s">
        <v>2858</v>
      </c>
      <c r="L1958">
        <f t="shared" si="211"/>
        <v>1053</v>
      </c>
      <c r="M1958" t="s">
        <v>2856</v>
      </c>
      <c r="N1958" t="str">
        <f t="shared" si="212"/>
        <v>BIC</v>
      </c>
      <c r="O1958" s="4" t="s">
        <v>2857</v>
      </c>
      <c r="P1958" t="s">
        <v>2852</v>
      </c>
      <c r="Q1958" t="str">
        <f t="shared" si="213"/>
        <v>'724</v>
      </c>
      <c r="R1958" t="s">
        <v>2853</v>
      </c>
      <c r="S1958" s="4" t="s">
        <v>2854</v>
      </c>
      <c r="T1958" s="4" t="s">
        <v>2855</v>
      </c>
      <c r="U1958" s="4"/>
      <c r="V1958" s="8" t="s">
        <v>3094</v>
      </c>
      <c r="W1958" t="s">
        <v>3095</v>
      </c>
      <c r="X1958">
        <f t="shared" si="214"/>
        <v>1053</v>
      </c>
      <c r="Y1958" t="s">
        <v>2856</v>
      </c>
      <c r="Z1958" t="str">
        <f t="shared" si="215"/>
        <v>BIC</v>
      </c>
      <c r="AA1958" s="4" t="s">
        <v>2857</v>
      </c>
      <c r="AB1958" t="str">
        <f t="shared" si="216"/>
        <v>'0.055</v>
      </c>
      <c r="AC1958" s="9" t="s">
        <v>3981</v>
      </c>
    </row>
    <row r="1959" spans="1:29" ht="14.1" customHeight="1" x14ac:dyDescent="0.2">
      <c r="A1959" s="2" t="s">
        <v>2559</v>
      </c>
      <c r="B1959" s="2" t="s">
        <v>2560</v>
      </c>
      <c r="C1959" s="2" t="s">
        <v>41</v>
      </c>
      <c r="D1959" s="2" t="e">
        <f t="shared" si="210"/>
        <v>#VALUE!</v>
      </c>
      <c r="E1959" s="2" t="s">
        <v>15</v>
      </c>
      <c r="F1959" s="3" t="s">
        <v>3113</v>
      </c>
      <c r="G1959" s="3">
        <v>1</v>
      </c>
      <c r="H1959" s="3" t="s">
        <v>3908</v>
      </c>
      <c r="I1959" s="3">
        <v>63.37</v>
      </c>
      <c r="K1959" t="s">
        <v>2858</v>
      </c>
      <c r="L1959">
        <f t="shared" si="211"/>
        <v>2858</v>
      </c>
      <c r="M1959" t="s">
        <v>2856</v>
      </c>
      <c r="N1959" t="str">
        <f t="shared" si="212"/>
        <v>SEM COR</v>
      </c>
      <c r="O1959" s="4" t="s">
        <v>2857</v>
      </c>
      <c r="P1959" t="s">
        <v>2852</v>
      </c>
      <c r="Q1959" t="str">
        <f t="shared" si="213"/>
        <v>'1</v>
      </c>
      <c r="R1959" t="s">
        <v>2853</v>
      </c>
      <c r="S1959" s="4" t="s">
        <v>2854</v>
      </c>
      <c r="T1959" s="4" t="s">
        <v>2855</v>
      </c>
      <c r="U1959" s="4"/>
      <c r="V1959" s="8" t="s">
        <v>3094</v>
      </c>
      <c r="W1959" t="s">
        <v>3095</v>
      </c>
      <c r="X1959">
        <f t="shared" si="214"/>
        <v>2858</v>
      </c>
      <c r="Y1959" t="s">
        <v>2856</v>
      </c>
      <c r="Z1959" t="str">
        <f t="shared" si="215"/>
        <v>SEM COR</v>
      </c>
      <c r="AA1959" s="4" t="s">
        <v>2857</v>
      </c>
      <c r="AB1959" t="str">
        <f t="shared" si="216"/>
        <v>'63.37</v>
      </c>
      <c r="AC1959" s="9" t="s">
        <v>3981</v>
      </c>
    </row>
    <row r="1960" spans="1:29" ht="14.1" customHeight="1" x14ac:dyDescent="0.2">
      <c r="A1960" s="2" t="s">
        <v>2561</v>
      </c>
      <c r="B1960" s="2" t="s">
        <v>2562</v>
      </c>
      <c r="C1960" s="2" t="s">
        <v>41</v>
      </c>
      <c r="D1960" s="2" t="e">
        <f t="shared" si="210"/>
        <v>#VALUE!</v>
      </c>
      <c r="E1960" s="2" t="s">
        <v>15</v>
      </c>
      <c r="F1960" s="3" t="s">
        <v>3113</v>
      </c>
      <c r="G1960" s="3">
        <v>1</v>
      </c>
      <c r="H1960" s="3" t="s">
        <v>3909</v>
      </c>
      <c r="I1960" s="3">
        <v>148.93</v>
      </c>
      <c r="K1960" t="s">
        <v>2858</v>
      </c>
      <c r="L1960">
        <f t="shared" si="211"/>
        <v>2859</v>
      </c>
      <c r="M1960" t="s">
        <v>2856</v>
      </c>
      <c r="N1960" t="str">
        <f t="shared" si="212"/>
        <v>SEM COR</v>
      </c>
      <c r="O1960" s="4" t="s">
        <v>2857</v>
      </c>
      <c r="P1960" t="s">
        <v>2852</v>
      </c>
      <c r="Q1960" t="str">
        <f t="shared" si="213"/>
        <v>'1</v>
      </c>
      <c r="R1960" t="s">
        <v>2853</v>
      </c>
      <c r="S1960" s="4" t="s">
        <v>2854</v>
      </c>
      <c r="T1960" s="4" t="s">
        <v>2855</v>
      </c>
      <c r="U1960" s="4"/>
      <c r="V1960" s="8" t="s">
        <v>3094</v>
      </c>
      <c r="W1960" t="s">
        <v>3095</v>
      </c>
      <c r="X1960">
        <f t="shared" si="214"/>
        <v>2859</v>
      </c>
      <c r="Y1960" t="s">
        <v>2856</v>
      </c>
      <c r="Z1960" t="str">
        <f t="shared" si="215"/>
        <v>SEM COR</v>
      </c>
      <c r="AA1960" s="4" t="s">
        <v>2857</v>
      </c>
      <c r="AB1960" t="str">
        <f t="shared" si="216"/>
        <v>'148.93</v>
      </c>
      <c r="AC1960" s="9" t="s">
        <v>3981</v>
      </c>
    </row>
    <row r="1961" spans="1:29" ht="14.1" customHeight="1" x14ac:dyDescent="0.2">
      <c r="A1961" s="2" t="s">
        <v>2563</v>
      </c>
      <c r="B1961" s="2" t="s">
        <v>2564</v>
      </c>
      <c r="C1961" s="2" t="s">
        <v>41</v>
      </c>
      <c r="D1961" s="2" t="e">
        <f t="shared" si="210"/>
        <v>#VALUE!</v>
      </c>
      <c r="E1961" s="2" t="s">
        <v>15</v>
      </c>
      <c r="F1961" s="3" t="s">
        <v>3113</v>
      </c>
      <c r="G1961" s="3">
        <v>1</v>
      </c>
      <c r="H1961" s="3" t="s">
        <v>3910</v>
      </c>
      <c r="I1961" s="3">
        <v>1092.99</v>
      </c>
      <c r="K1961" t="s">
        <v>2858</v>
      </c>
      <c r="L1961">
        <f t="shared" si="211"/>
        <v>2860</v>
      </c>
      <c r="M1961" t="s">
        <v>2856</v>
      </c>
      <c r="N1961" t="str">
        <f t="shared" si="212"/>
        <v>SEM COR</v>
      </c>
      <c r="O1961" s="4" t="s">
        <v>2857</v>
      </c>
      <c r="P1961" t="s">
        <v>2852</v>
      </c>
      <c r="Q1961" t="str">
        <f t="shared" si="213"/>
        <v>'1</v>
      </c>
      <c r="R1961" t="s">
        <v>2853</v>
      </c>
      <c r="S1961" s="4" t="s">
        <v>2854</v>
      </c>
      <c r="T1961" s="4" t="s">
        <v>2855</v>
      </c>
      <c r="U1961" s="4"/>
      <c r="V1961" s="8" t="s">
        <v>3094</v>
      </c>
      <c r="W1961" t="s">
        <v>3095</v>
      </c>
      <c r="X1961">
        <f t="shared" si="214"/>
        <v>2860</v>
      </c>
      <c r="Y1961" t="s">
        <v>2856</v>
      </c>
      <c r="Z1961" t="str">
        <f t="shared" si="215"/>
        <v>SEM COR</v>
      </c>
      <c r="AA1961" s="4" t="s">
        <v>2857</v>
      </c>
      <c r="AB1961" t="str">
        <f t="shared" si="216"/>
        <v>'1092.99</v>
      </c>
      <c r="AC1961" s="9" t="s">
        <v>3981</v>
      </c>
    </row>
    <row r="1962" spans="1:29" ht="14.1" customHeight="1" x14ac:dyDescent="0.2">
      <c r="A1962" s="2" t="s">
        <v>2565</v>
      </c>
      <c r="B1962" s="2" t="s">
        <v>2566</v>
      </c>
      <c r="C1962" s="2" t="s">
        <v>41</v>
      </c>
      <c r="D1962" s="2" t="e">
        <f t="shared" si="210"/>
        <v>#VALUE!</v>
      </c>
      <c r="E1962" s="2" t="s">
        <v>15</v>
      </c>
      <c r="F1962" s="3" t="s">
        <v>3113</v>
      </c>
      <c r="G1962" s="3">
        <v>1</v>
      </c>
      <c r="H1962" s="3" t="s">
        <v>3911</v>
      </c>
      <c r="I1962" s="3">
        <v>407.13</v>
      </c>
      <c r="K1962" t="s">
        <v>2858</v>
      </c>
      <c r="L1962">
        <f t="shared" si="211"/>
        <v>2861</v>
      </c>
      <c r="M1962" t="s">
        <v>2856</v>
      </c>
      <c r="N1962" t="str">
        <f t="shared" si="212"/>
        <v>SEM COR</v>
      </c>
      <c r="O1962" s="4" t="s">
        <v>2857</v>
      </c>
      <c r="P1962" t="s">
        <v>2852</v>
      </c>
      <c r="Q1962" t="str">
        <f t="shared" si="213"/>
        <v>'1</v>
      </c>
      <c r="R1962" t="s">
        <v>2853</v>
      </c>
      <c r="S1962" s="4" t="s">
        <v>2854</v>
      </c>
      <c r="T1962" s="4" t="s">
        <v>2855</v>
      </c>
      <c r="U1962" s="4"/>
      <c r="V1962" s="8" t="s">
        <v>3094</v>
      </c>
      <c r="W1962" t="s">
        <v>3095</v>
      </c>
      <c r="X1962">
        <f t="shared" si="214"/>
        <v>2861</v>
      </c>
      <c r="Y1962" t="s">
        <v>2856</v>
      </c>
      <c r="Z1962" t="str">
        <f t="shared" si="215"/>
        <v>SEM COR</v>
      </c>
      <c r="AA1962" s="4" t="s">
        <v>2857</v>
      </c>
      <c r="AB1962" t="str">
        <f t="shared" si="216"/>
        <v>'407.13</v>
      </c>
      <c r="AC1962" s="9" t="s">
        <v>3981</v>
      </c>
    </row>
    <row r="1963" spans="1:29" ht="14.1" customHeight="1" x14ac:dyDescent="0.2">
      <c r="A1963" s="2" t="s">
        <v>2567</v>
      </c>
      <c r="B1963" s="2" t="s">
        <v>2568</v>
      </c>
      <c r="C1963" s="2" t="s">
        <v>41</v>
      </c>
      <c r="D1963" s="2" t="e">
        <f t="shared" si="210"/>
        <v>#VALUE!</v>
      </c>
      <c r="E1963" s="2" t="s">
        <v>15</v>
      </c>
      <c r="F1963" s="3" t="s">
        <v>3405</v>
      </c>
      <c r="G1963" s="3">
        <v>2</v>
      </c>
      <c r="H1963" s="3" t="s">
        <v>3912</v>
      </c>
      <c r="I1963" s="3">
        <v>266.14</v>
      </c>
      <c r="K1963" t="s">
        <v>2858</v>
      </c>
      <c r="L1963">
        <f t="shared" si="211"/>
        <v>2862</v>
      </c>
      <c r="M1963" t="s">
        <v>2856</v>
      </c>
      <c r="N1963" t="str">
        <f t="shared" si="212"/>
        <v>SEM COR</v>
      </c>
      <c r="O1963" s="4" t="s">
        <v>2857</v>
      </c>
      <c r="P1963" t="s">
        <v>2852</v>
      </c>
      <c r="Q1963" t="str">
        <f t="shared" si="213"/>
        <v>'2</v>
      </c>
      <c r="R1963" t="s">
        <v>2853</v>
      </c>
      <c r="S1963" s="4" t="s">
        <v>2854</v>
      </c>
      <c r="T1963" s="4" t="s">
        <v>2855</v>
      </c>
      <c r="U1963" s="4"/>
      <c r="V1963" s="8" t="s">
        <v>3094</v>
      </c>
      <c r="W1963" t="s">
        <v>3095</v>
      </c>
      <c r="X1963">
        <f t="shared" si="214"/>
        <v>2862</v>
      </c>
      <c r="Y1963" t="s">
        <v>2856</v>
      </c>
      <c r="Z1963" t="str">
        <f t="shared" si="215"/>
        <v>SEM COR</v>
      </c>
      <c r="AA1963" s="4" t="s">
        <v>2857</v>
      </c>
      <c r="AB1963" t="str">
        <f t="shared" si="216"/>
        <v>'133.07</v>
      </c>
      <c r="AC1963" s="9" t="s">
        <v>3981</v>
      </c>
    </row>
    <row r="1964" spans="1:29" ht="14.1" customHeight="1" x14ac:dyDescent="0.2">
      <c r="A1964" s="2" t="s">
        <v>2569</v>
      </c>
      <c r="B1964" s="2" t="s">
        <v>2570</v>
      </c>
      <c r="C1964" s="2" t="s">
        <v>41</v>
      </c>
      <c r="D1964" s="2" t="e">
        <f t="shared" si="210"/>
        <v>#VALUE!</v>
      </c>
      <c r="E1964" s="2" t="s">
        <v>15</v>
      </c>
      <c r="F1964" s="3" t="s">
        <v>3405</v>
      </c>
      <c r="G1964" s="3">
        <v>2</v>
      </c>
      <c r="H1964" s="3" t="s">
        <v>3913</v>
      </c>
      <c r="I1964" s="3">
        <v>566.62</v>
      </c>
      <c r="K1964" t="s">
        <v>2858</v>
      </c>
      <c r="L1964">
        <f t="shared" si="211"/>
        <v>2863</v>
      </c>
      <c r="M1964" t="s">
        <v>2856</v>
      </c>
      <c r="N1964" t="str">
        <f t="shared" si="212"/>
        <v>SEM COR</v>
      </c>
      <c r="O1964" s="4" t="s">
        <v>2857</v>
      </c>
      <c r="P1964" t="s">
        <v>2852</v>
      </c>
      <c r="Q1964" t="str">
        <f t="shared" si="213"/>
        <v>'2</v>
      </c>
      <c r="R1964" t="s">
        <v>2853</v>
      </c>
      <c r="S1964" s="4" t="s">
        <v>2854</v>
      </c>
      <c r="T1964" s="4" t="s">
        <v>2855</v>
      </c>
      <c r="U1964" s="4"/>
      <c r="V1964" s="8" t="s">
        <v>3094</v>
      </c>
      <c r="W1964" t="s">
        <v>3095</v>
      </c>
      <c r="X1964">
        <f t="shared" si="214"/>
        <v>2863</v>
      </c>
      <c r="Y1964" t="s">
        <v>2856</v>
      </c>
      <c r="Z1964" t="str">
        <f t="shared" si="215"/>
        <v>SEM COR</v>
      </c>
      <c r="AA1964" s="4" t="s">
        <v>2857</v>
      </c>
      <c r="AB1964" t="str">
        <f t="shared" si="216"/>
        <v>'283.31</v>
      </c>
      <c r="AC1964" s="9" t="s">
        <v>3981</v>
      </c>
    </row>
    <row r="1965" spans="1:29" ht="14.1" customHeight="1" x14ac:dyDescent="0.2">
      <c r="A1965" s="2" t="s">
        <v>2571</v>
      </c>
      <c r="B1965" s="2" t="s">
        <v>2572</v>
      </c>
      <c r="C1965" s="2" t="s">
        <v>41</v>
      </c>
      <c r="D1965" s="2" t="e">
        <f t="shared" si="210"/>
        <v>#VALUE!</v>
      </c>
      <c r="E1965" s="2" t="s">
        <v>15</v>
      </c>
      <c r="F1965" s="3" t="s">
        <v>3113</v>
      </c>
      <c r="G1965" s="3">
        <v>1</v>
      </c>
      <c r="H1965" s="3" t="s">
        <v>3914</v>
      </c>
      <c r="I1965" s="3">
        <v>30.65</v>
      </c>
      <c r="K1965" t="s">
        <v>2858</v>
      </c>
      <c r="L1965">
        <f t="shared" si="211"/>
        <v>2864</v>
      </c>
      <c r="M1965" t="s">
        <v>2856</v>
      </c>
      <c r="N1965" t="str">
        <f t="shared" si="212"/>
        <v>SEM COR</v>
      </c>
      <c r="O1965" s="4" t="s">
        <v>2857</v>
      </c>
      <c r="P1965" t="s">
        <v>2852</v>
      </c>
      <c r="Q1965" t="str">
        <f t="shared" si="213"/>
        <v>'1</v>
      </c>
      <c r="R1965" t="s">
        <v>2853</v>
      </c>
      <c r="S1965" s="4" t="s">
        <v>2854</v>
      </c>
      <c r="T1965" s="4" t="s">
        <v>2855</v>
      </c>
      <c r="U1965" s="4"/>
      <c r="V1965" s="8" t="s">
        <v>3094</v>
      </c>
      <c r="W1965" t="s">
        <v>3095</v>
      </c>
      <c r="X1965">
        <f t="shared" si="214"/>
        <v>2864</v>
      </c>
      <c r="Y1965" t="s">
        <v>2856</v>
      </c>
      <c r="Z1965" t="str">
        <f t="shared" si="215"/>
        <v>SEM COR</v>
      </c>
      <c r="AA1965" s="4" t="s">
        <v>2857</v>
      </c>
      <c r="AB1965" t="str">
        <f t="shared" si="216"/>
        <v>'30.65</v>
      </c>
      <c r="AC1965" s="9" t="s">
        <v>3981</v>
      </c>
    </row>
    <row r="1966" spans="1:29" ht="14.1" customHeight="1" x14ac:dyDescent="0.2">
      <c r="A1966" s="2" t="s">
        <v>2573</v>
      </c>
      <c r="B1966" s="2" t="s">
        <v>2574</v>
      </c>
      <c r="C1966" s="2" t="s">
        <v>41</v>
      </c>
      <c r="D1966" s="2" t="e">
        <f t="shared" si="210"/>
        <v>#VALUE!</v>
      </c>
      <c r="E1966" s="2" t="s">
        <v>15</v>
      </c>
      <c r="F1966" s="3" t="s">
        <v>3113</v>
      </c>
      <c r="G1966" s="3">
        <v>1</v>
      </c>
      <c r="H1966" s="3" t="s">
        <v>3915</v>
      </c>
      <c r="I1966" s="3">
        <v>144.04</v>
      </c>
      <c r="K1966" t="s">
        <v>2858</v>
      </c>
      <c r="L1966">
        <f t="shared" si="211"/>
        <v>2865</v>
      </c>
      <c r="M1966" t="s">
        <v>2856</v>
      </c>
      <c r="N1966" t="str">
        <f t="shared" si="212"/>
        <v>SEM COR</v>
      </c>
      <c r="O1966" s="4" t="s">
        <v>2857</v>
      </c>
      <c r="P1966" t="s">
        <v>2852</v>
      </c>
      <c r="Q1966" t="str">
        <f t="shared" si="213"/>
        <v>'1</v>
      </c>
      <c r="R1966" t="s">
        <v>2853</v>
      </c>
      <c r="S1966" s="4" t="s">
        <v>2854</v>
      </c>
      <c r="T1966" s="4" t="s">
        <v>2855</v>
      </c>
      <c r="U1966" s="4"/>
      <c r="V1966" s="8" t="s">
        <v>3094</v>
      </c>
      <c r="W1966" t="s">
        <v>3095</v>
      </c>
      <c r="X1966">
        <f t="shared" si="214"/>
        <v>2865</v>
      </c>
      <c r="Y1966" t="s">
        <v>2856</v>
      </c>
      <c r="Z1966" t="str">
        <f t="shared" si="215"/>
        <v>SEM COR</v>
      </c>
      <c r="AA1966" s="4" t="s">
        <v>2857</v>
      </c>
      <c r="AB1966" t="str">
        <f t="shared" si="216"/>
        <v>'144.04</v>
      </c>
      <c r="AC1966" s="9" t="s">
        <v>3981</v>
      </c>
    </row>
    <row r="1967" spans="1:29" ht="14.1" customHeight="1" x14ac:dyDescent="0.2">
      <c r="A1967" s="2" t="s">
        <v>2575</v>
      </c>
      <c r="B1967" s="2" t="s">
        <v>2576</v>
      </c>
      <c r="C1967" s="2" t="s">
        <v>2577</v>
      </c>
      <c r="D1967" s="2" t="e">
        <f t="shared" si="210"/>
        <v>#VALUE!</v>
      </c>
      <c r="E1967" s="2" t="s">
        <v>71</v>
      </c>
      <c r="F1967" s="3" t="s">
        <v>4670</v>
      </c>
      <c r="G1967" s="5">
        <v>1344</v>
      </c>
      <c r="H1967" s="3" t="s">
        <v>3916</v>
      </c>
      <c r="I1967" s="3">
        <v>56.313600000000051</v>
      </c>
      <c r="K1967" t="s">
        <v>2858</v>
      </c>
      <c r="L1967">
        <f t="shared" si="211"/>
        <v>2870</v>
      </c>
      <c r="M1967" t="s">
        <v>2856</v>
      </c>
      <c r="N1967" t="str">
        <f t="shared" si="212"/>
        <v>AZUL / MIAMI SKY</v>
      </c>
      <c r="O1967" s="4" t="s">
        <v>2857</v>
      </c>
      <c r="P1967" t="s">
        <v>2852</v>
      </c>
      <c r="Q1967" t="str">
        <f t="shared" si="213"/>
        <v>'1.344</v>
      </c>
      <c r="R1967" t="s">
        <v>2853</v>
      </c>
      <c r="S1967" s="4" t="s">
        <v>2854</v>
      </c>
      <c r="T1967" s="4" t="s">
        <v>2855</v>
      </c>
      <c r="U1967" s="4"/>
      <c r="V1967" s="8" t="s">
        <v>3094</v>
      </c>
      <c r="W1967" t="s">
        <v>3095</v>
      </c>
      <c r="X1967">
        <f t="shared" si="214"/>
        <v>2870</v>
      </c>
      <c r="Y1967" t="s">
        <v>2856</v>
      </c>
      <c r="Z1967" t="str">
        <f t="shared" si="215"/>
        <v>AZUL / MIAMI SKY</v>
      </c>
      <c r="AA1967" s="4" t="s">
        <v>2857</v>
      </c>
      <c r="AB1967" t="str">
        <f t="shared" si="216"/>
        <v>'41.9</v>
      </c>
      <c r="AC1967" s="9" t="s">
        <v>3981</v>
      </c>
    </row>
    <row r="1968" spans="1:29" ht="14.1" customHeight="1" x14ac:dyDescent="0.2">
      <c r="A1968" s="2" t="s">
        <v>2575</v>
      </c>
      <c r="B1968" s="2" t="s">
        <v>2576</v>
      </c>
      <c r="C1968" s="2" t="s">
        <v>2578</v>
      </c>
      <c r="D1968" s="2" t="e">
        <f t="shared" si="210"/>
        <v>#VALUE!</v>
      </c>
      <c r="E1968" s="2" t="s">
        <v>71</v>
      </c>
      <c r="F1968" s="3" t="s">
        <v>4671</v>
      </c>
      <c r="G1968" s="5">
        <v>1094</v>
      </c>
      <c r="H1968" s="3" t="s">
        <v>3916</v>
      </c>
      <c r="I1968" s="3">
        <v>45.838600000000049</v>
      </c>
      <c r="K1968" t="s">
        <v>2858</v>
      </c>
      <c r="L1968">
        <f t="shared" si="211"/>
        <v>2870</v>
      </c>
      <c r="M1968" t="s">
        <v>2856</v>
      </c>
      <c r="N1968" t="str">
        <f t="shared" si="212"/>
        <v>LARANJA / ALOHA</v>
      </c>
      <c r="O1968" s="4" t="s">
        <v>2857</v>
      </c>
      <c r="P1968" t="s">
        <v>2852</v>
      </c>
      <c r="Q1968" t="str">
        <f t="shared" si="213"/>
        <v>'1.094</v>
      </c>
      <c r="R1968" t="s">
        <v>2853</v>
      </c>
      <c r="S1968" s="4" t="s">
        <v>2854</v>
      </c>
      <c r="T1968" s="4" t="s">
        <v>2855</v>
      </c>
      <c r="U1968" s="4"/>
      <c r="V1968" s="8" t="s">
        <v>3094</v>
      </c>
      <c r="W1968" t="s">
        <v>3095</v>
      </c>
      <c r="X1968">
        <f t="shared" si="214"/>
        <v>2870</v>
      </c>
      <c r="Y1968" t="s">
        <v>2856</v>
      </c>
      <c r="Z1968" t="str">
        <f t="shared" si="215"/>
        <v>LARANJA / ALOHA</v>
      </c>
      <c r="AA1968" s="4" t="s">
        <v>2857</v>
      </c>
      <c r="AB1968" t="str">
        <f t="shared" si="216"/>
        <v>'41.9</v>
      </c>
      <c r="AC1968" s="9" t="s">
        <v>3981</v>
      </c>
    </row>
    <row r="1969" spans="1:29" ht="14.1" customHeight="1" x14ac:dyDescent="0.2">
      <c r="A1969" s="2" t="s">
        <v>2517</v>
      </c>
      <c r="B1969" s="2" t="s">
        <v>2518</v>
      </c>
      <c r="C1969" s="2" t="s">
        <v>25</v>
      </c>
      <c r="D1969" s="2" t="e">
        <f t="shared" si="210"/>
        <v>#VALUE!</v>
      </c>
      <c r="E1969" s="2" t="s">
        <v>15</v>
      </c>
      <c r="F1969" s="3" t="s">
        <v>4672</v>
      </c>
      <c r="G1969" s="3">
        <v>2478</v>
      </c>
      <c r="H1969" s="3" t="s">
        <v>3894</v>
      </c>
      <c r="I1969" s="3">
        <v>136.29</v>
      </c>
      <c r="K1969" t="s">
        <v>2858</v>
      </c>
      <c r="L1969">
        <f t="shared" si="211"/>
        <v>1053</v>
      </c>
      <c r="M1969" t="s">
        <v>2856</v>
      </c>
      <c r="N1969" t="str">
        <f t="shared" si="212"/>
        <v>BRANCO</v>
      </c>
      <c r="O1969" s="4" t="s">
        <v>2857</v>
      </c>
      <c r="P1969" t="s">
        <v>2852</v>
      </c>
      <c r="Q1969" t="str">
        <f t="shared" si="213"/>
        <v>'2478</v>
      </c>
      <c r="R1969" t="s">
        <v>2853</v>
      </c>
      <c r="S1969" s="4" t="s">
        <v>2854</v>
      </c>
      <c r="T1969" s="4" t="s">
        <v>2855</v>
      </c>
      <c r="U1969" s="4"/>
      <c r="V1969" s="8" t="s">
        <v>3094</v>
      </c>
      <c r="W1969" t="s">
        <v>3095</v>
      </c>
      <c r="X1969">
        <f t="shared" si="214"/>
        <v>1053</v>
      </c>
      <c r="Y1969" t="s">
        <v>2856</v>
      </c>
      <c r="Z1969" t="str">
        <f t="shared" si="215"/>
        <v>BRANCO</v>
      </c>
      <c r="AA1969" s="4" t="s">
        <v>2857</v>
      </c>
      <c r="AB1969" t="str">
        <f t="shared" si="216"/>
        <v>'0.055</v>
      </c>
      <c r="AC1969" s="9" t="s">
        <v>3981</v>
      </c>
    </row>
    <row r="1970" spans="1:29" ht="14.1" customHeight="1" x14ac:dyDescent="0.2">
      <c r="A1970" s="2" t="s">
        <v>2575</v>
      </c>
      <c r="B1970" s="2" t="s">
        <v>2576</v>
      </c>
      <c r="C1970" s="2" t="s">
        <v>2579</v>
      </c>
      <c r="D1970" s="2" t="e">
        <f t="shared" si="210"/>
        <v>#VALUE!</v>
      </c>
      <c r="E1970" s="2" t="s">
        <v>71</v>
      </c>
      <c r="F1970" s="3" t="s">
        <v>4673</v>
      </c>
      <c r="G1970" s="5">
        <v>3966</v>
      </c>
      <c r="H1970" s="3" t="s">
        <v>3916</v>
      </c>
      <c r="I1970" s="3">
        <v>166.17540000000005</v>
      </c>
      <c r="K1970" t="s">
        <v>2858</v>
      </c>
      <c r="L1970">
        <f t="shared" si="211"/>
        <v>2870</v>
      </c>
      <c r="M1970" t="s">
        <v>2856</v>
      </c>
      <c r="N1970" t="str">
        <f t="shared" si="212"/>
        <v>LILAS / JOY</v>
      </c>
      <c r="O1970" s="4" t="s">
        <v>2857</v>
      </c>
      <c r="P1970" t="s">
        <v>2852</v>
      </c>
      <c r="Q1970" t="str">
        <f t="shared" si="213"/>
        <v>'3.966</v>
      </c>
      <c r="R1970" t="s">
        <v>2853</v>
      </c>
      <c r="S1970" s="4" t="s">
        <v>2854</v>
      </c>
      <c r="T1970" s="4" t="s">
        <v>2855</v>
      </c>
      <c r="U1970" s="4"/>
      <c r="V1970" s="8" t="s">
        <v>3094</v>
      </c>
      <c r="W1970" t="s">
        <v>3095</v>
      </c>
      <c r="X1970">
        <f t="shared" si="214"/>
        <v>2870</v>
      </c>
      <c r="Y1970" t="s">
        <v>2856</v>
      </c>
      <c r="Z1970" t="str">
        <f t="shared" si="215"/>
        <v>LILAS / JOY</v>
      </c>
      <c r="AA1970" s="4" t="s">
        <v>2857</v>
      </c>
      <c r="AB1970" t="str">
        <f t="shared" si="216"/>
        <v>'41.9</v>
      </c>
      <c r="AC1970" s="9" t="s">
        <v>3981</v>
      </c>
    </row>
    <row r="1971" spans="1:29" ht="14.1" customHeight="1" x14ac:dyDescent="0.2">
      <c r="A1971" s="2" t="s">
        <v>2575</v>
      </c>
      <c r="B1971" s="2" t="s">
        <v>2576</v>
      </c>
      <c r="C1971" s="2" t="s">
        <v>33</v>
      </c>
      <c r="D1971" s="2" t="e">
        <f t="shared" si="210"/>
        <v>#VALUE!</v>
      </c>
      <c r="E1971" s="2" t="s">
        <v>71</v>
      </c>
      <c r="F1971" s="3" t="s">
        <v>3317</v>
      </c>
      <c r="G1971" s="3" t="s">
        <v>3032</v>
      </c>
      <c r="H1971" s="3" t="s">
        <v>3916</v>
      </c>
      <c r="I1971" s="3">
        <v>197.34900000000005</v>
      </c>
      <c r="K1971" t="s">
        <v>2858</v>
      </c>
      <c r="L1971">
        <f t="shared" si="211"/>
        <v>2870</v>
      </c>
      <c r="M1971" t="s">
        <v>2856</v>
      </c>
      <c r="N1971" t="str">
        <f t="shared" si="212"/>
        <v>PRETO</v>
      </c>
      <c r="O1971" s="4" t="s">
        <v>2857</v>
      </c>
      <c r="P1971" t="s">
        <v>2852</v>
      </c>
      <c r="Q1971" t="str">
        <f t="shared" si="213"/>
        <v>'4.71</v>
      </c>
      <c r="R1971" t="s">
        <v>2853</v>
      </c>
      <c r="S1971" s="4" t="s">
        <v>2854</v>
      </c>
      <c r="T1971" s="4" t="s">
        <v>2855</v>
      </c>
      <c r="U1971" s="4"/>
      <c r="V1971" s="8" t="s">
        <v>3094</v>
      </c>
      <c r="W1971" t="s">
        <v>3095</v>
      </c>
      <c r="X1971">
        <f t="shared" si="214"/>
        <v>2870</v>
      </c>
      <c r="Y1971" t="s">
        <v>2856</v>
      </c>
      <c r="Z1971" t="str">
        <f t="shared" si="215"/>
        <v>PRETO</v>
      </c>
      <c r="AA1971" s="4" t="s">
        <v>2857</v>
      </c>
      <c r="AB1971" t="str">
        <f t="shared" si="216"/>
        <v>'41.9</v>
      </c>
      <c r="AC1971" s="9" t="s">
        <v>3981</v>
      </c>
    </row>
    <row r="1972" spans="1:29" ht="14.1" customHeight="1" x14ac:dyDescent="0.2">
      <c r="A1972" s="2" t="s">
        <v>2580</v>
      </c>
      <c r="B1972" s="2" t="s">
        <v>2581</v>
      </c>
      <c r="C1972" s="2" t="s">
        <v>25</v>
      </c>
      <c r="D1972" s="2" t="e">
        <f t="shared" si="210"/>
        <v>#VALUE!</v>
      </c>
      <c r="E1972" s="2" t="s">
        <v>71</v>
      </c>
      <c r="F1972" s="3" t="s">
        <v>4674</v>
      </c>
      <c r="G1972" s="3" t="s">
        <v>3033</v>
      </c>
      <c r="H1972" s="3" t="s">
        <v>3645</v>
      </c>
      <c r="I1972" s="3">
        <v>1398.8439999999998</v>
      </c>
      <c r="K1972" t="s">
        <v>2858</v>
      </c>
      <c r="L1972">
        <f t="shared" si="211"/>
        <v>2871</v>
      </c>
      <c r="M1972" t="s">
        <v>2856</v>
      </c>
      <c r="N1972" t="str">
        <f t="shared" si="212"/>
        <v>BRANCO</v>
      </c>
      <c r="O1972" s="4" t="s">
        <v>2857</v>
      </c>
      <c r="P1972" t="s">
        <v>2852</v>
      </c>
      <c r="Q1972" t="str">
        <f t="shared" si="213"/>
        <v>'35.96</v>
      </c>
      <c r="R1972" t="s">
        <v>2853</v>
      </c>
      <c r="S1972" s="4" t="s">
        <v>2854</v>
      </c>
      <c r="T1972" s="4" t="s">
        <v>2855</v>
      </c>
      <c r="U1972" s="4"/>
      <c r="V1972" s="8" t="s">
        <v>3094</v>
      </c>
      <c r="W1972" t="s">
        <v>3095</v>
      </c>
      <c r="X1972">
        <f t="shared" si="214"/>
        <v>2871</v>
      </c>
      <c r="Y1972" t="s">
        <v>2856</v>
      </c>
      <c r="Z1972" t="str">
        <f t="shared" si="215"/>
        <v>BRANCO</v>
      </c>
      <c r="AA1972" s="4" t="s">
        <v>2857</v>
      </c>
      <c r="AB1972" t="str">
        <f t="shared" si="216"/>
        <v>'38.9</v>
      </c>
      <c r="AC1972" s="9" t="s">
        <v>3981</v>
      </c>
    </row>
    <row r="1973" spans="1:29" ht="14.1" customHeight="1" x14ac:dyDescent="0.2">
      <c r="A1973" s="2" t="s">
        <v>2582</v>
      </c>
      <c r="B1973" s="2" t="s">
        <v>2583</v>
      </c>
      <c r="C1973" s="2" t="s">
        <v>41</v>
      </c>
      <c r="D1973" s="2" t="e">
        <f t="shared" si="210"/>
        <v>#VALUE!</v>
      </c>
      <c r="E1973" s="2" t="s">
        <v>15</v>
      </c>
      <c r="F1973" s="3" t="s">
        <v>3193</v>
      </c>
      <c r="G1973" s="3">
        <v>10</v>
      </c>
      <c r="H1973" s="3" t="s">
        <v>3184</v>
      </c>
      <c r="I1973" s="3">
        <v>60</v>
      </c>
      <c r="K1973" t="s">
        <v>2858</v>
      </c>
      <c r="L1973">
        <f t="shared" si="211"/>
        <v>2872</v>
      </c>
      <c r="M1973" t="s">
        <v>2856</v>
      </c>
      <c r="N1973" t="str">
        <f t="shared" si="212"/>
        <v>SEM COR</v>
      </c>
      <c r="O1973" s="4" t="s">
        <v>2857</v>
      </c>
      <c r="P1973" t="s">
        <v>2852</v>
      </c>
      <c r="Q1973" t="str">
        <f t="shared" si="213"/>
        <v>'10</v>
      </c>
      <c r="R1973" t="s">
        <v>2853</v>
      </c>
      <c r="S1973" s="4" t="s">
        <v>2854</v>
      </c>
      <c r="T1973" s="4" t="s">
        <v>2855</v>
      </c>
      <c r="U1973" s="4"/>
      <c r="V1973" s="8" t="s">
        <v>3094</v>
      </c>
      <c r="W1973" t="s">
        <v>3095</v>
      </c>
      <c r="X1973">
        <f t="shared" si="214"/>
        <v>2872</v>
      </c>
      <c r="Y1973" t="s">
        <v>2856</v>
      </c>
      <c r="Z1973" t="str">
        <f t="shared" si="215"/>
        <v>SEM COR</v>
      </c>
      <c r="AA1973" s="4" t="s">
        <v>2857</v>
      </c>
      <c r="AB1973" t="str">
        <f t="shared" si="216"/>
        <v>'6</v>
      </c>
      <c r="AC1973" s="9" t="s">
        <v>3981</v>
      </c>
    </row>
    <row r="1974" spans="1:29" ht="14.1" customHeight="1" x14ac:dyDescent="0.2">
      <c r="A1974" s="2" t="s">
        <v>2584</v>
      </c>
      <c r="B1974" s="2" t="s">
        <v>2585</v>
      </c>
      <c r="C1974" s="2" t="s">
        <v>41</v>
      </c>
      <c r="D1974" s="2" t="e">
        <f t="shared" si="210"/>
        <v>#VALUE!</v>
      </c>
      <c r="E1974" s="2" t="s">
        <v>15</v>
      </c>
      <c r="F1974" s="3" t="s">
        <v>3193</v>
      </c>
      <c r="G1974" s="3">
        <v>10</v>
      </c>
      <c r="H1974" s="3" t="s">
        <v>3338</v>
      </c>
      <c r="I1974" s="3">
        <v>50</v>
      </c>
      <c r="K1974" t="s">
        <v>2858</v>
      </c>
      <c r="L1974">
        <f t="shared" si="211"/>
        <v>2873</v>
      </c>
      <c r="M1974" t="s">
        <v>2856</v>
      </c>
      <c r="N1974" t="str">
        <f t="shared" si="212"/>
        <v>SEM COR</v>
      </c>
      <c r="O1974" s="4" t="s">
        <v>2857</v>
      </c>
      <c r="P1974" t="s">
        <v>2852</v>
      </c>
      <c r="Q1974" t="str">
        <f t="shared" si="213"/>
        <v>'10</v>
      </c>
      <c r="R1974" t="s">
        <v>2853</v>
      </c>
      <c r="S1974" s="4" t="s">
        <v>2854</v>
      </c>
      <c r="T1974" s="4" t="s">
        <v>2855</v>
      </c>
      <c r="U1974" s="4"/>
      <c r="V1974" s="8" t="s">
        <v>3094</v>
      </c>
      <c r="W1974" t="s">
        <v>3095</v>
      </c>
      <c r="X1974">
        <f t="shared" si="214"/>
        <v>2873</v>
      </c>
      <c r="Y1974" t="s">
        <v>2856</v>
      </c>
      <c r="Z1974" t="str">
        <f t="shared" si="215"/>
        <v>SEM COR</v>
      </c>
      <c r="AA1974" s="4" t="s">
        <v>2857</v>
      </c>
      <c r="AB1974" t="str">
        <f t="shared" si="216"/>
        <v>'5</v>
      </c>
      <c r="AC1974" s="9" t="s">
        <v>3981</v>
      </c>
    </row>
    <row r="1975" spans="1:29" ht="14.1" customHeight="1" x14ac:dyDescent="0.2">
      <c r="A1975" s="2" t="s">
        <v>2586</v>
      </c>
      <c r="B1975" s="2" t="s">
        <v>2587</v>
      </c>
      <c r="C1975" s="2" t="s">
        <v>2163</v>
      </c>
      <c r="D1975" s="2" t="e">
        <f t="shared" si="210"/>
        <v>#VALUE!</v>
      </c>
      <c r="E1975" s="2" t="s">
        <v>71</v>
      </c>
      <c r="F1975" s="3" t="s">
        <v>3978</v>
      </c>
      <c r="G1975" s="3" t="s">
        <v>3034</v>
      </c>
      <c r="H1975" s="3" t="s">
        <v>3917</v>
      </c>
      <c r="I1975" s="3">
        <v>37.566720000000004</v>
      </c>
      <c r="K1975" t="s">
        <v>2858</v>
      </c>
      <c r="L1975">
        <f t="shared" si="211"/>
        <v>2874</v>
      </c>
      <c r="M1975" t="s">
        <v>2856</v>
      </c>
      <c r="N1975" t="str">
        <f t="shared" si="212"/>
        <v>DIVINO</v>
      </c>
      <c r="O1975" s="4" t="s">
        <v>2857</v>
      </c>
      <c r="P1975" t="s">
        <v>2852</v>
      </c>
      <c r="Q1975" t="str">
        <f t="shared" si="213"/>
        <v>'0.16</v>
      </c>
      <c r="R1975" t="s">
        <v>2853</v>
      </c>
      <c r="S1975" s="4" t="s">
        <v>2854</v>
      </c>
      <c r="T1975" s="4" t="s">
        <v>2855</v>
      </c>
      <c r="U1975" s="4"/>
      <c r="V1975" s="8" t="s">
        <v>3094</v>
      </c>
      <c r="W1975" t="s">
        <v>3095</v>
      </c>
      <c r="X1975">
        <f t="shared" si="214"/>
        <v>2874</v>
      </c>
      <c r="Y1975" t="s">
        <v>2856</v>
      </c>
      <c r="Z1975" t="str">
        <f t="shared" si="215"/>
        <v>DIVINO</v>
      </c>
      <c r="AA1975" s="4" t="s">
        <v>2857</v>
      </c>
      <c r="AB1975" t="str">
        <f t="shared" si="216"/>
        <v>'234.792</v>
      </c>
      <c r="AC1975" s="9" t="s">
        <v>3981</v>
      </c>
    </row>
    <row r="1976" spans="1:29" ht="14.1" customHeight="1" x14ac:dyDescent="0.2">
      <c r="A1976" s="2" t="s">
        <v>2588</v>
      </c>
      <c r="B1976" s="2" t="s">
        <v>2589</v>
      </c>
      <c r="C1976" s="2" t="s">
        <v>41</v>
      </c>
      <c r="D1976" s="2" t="e">
        <f t="shared" si="210"/>
        <v>#VALUE!</v>
      </c>
      <c r="E1976" s="2" t="s">
        <v>15</v>
      </c>
      <c r="F1976" s="3" t="s">
        <v>3113</v>
      </c>
      <c r="G1976" s="3">
        <v>1</v>
      </c>
      <c r="H1976" s="3" t="s">
        <v>3918</v>
      </c>
      <c r="I1976" s="3">
        <v>790</v>
      </c>
      <c r="K1976" t="s">
        <v>2858</v>
      </c>
      <c r="L1976">
        <f t="shared" si="211"/>
        <v>2875</v>
      </c>
      <c r="M1976" t="s">
        <v>2856</v>
      </c>
      <c r="N1976" t="str">
        <f t="shared" si="212"/>
        <v>SEM COR</v>
      </c>
      <c r="O1976" s="4" t="s">
        <v>2857</v>
      </c>
      <c r="P1976" t="s">
        <v>2852</v>
      </c>
      <c r="Q1976" t="str">
        <f t="shared" si="213"/>
        <v>'1</v>
      </c>
      <c r="R1976" t="s">
        <v>2853</v>
      </c>
      <c r="S1976" s="4" t="s">
        <v>2854</v>
      </c>
      <c r="T1976" s="4" t="s">
        <v>2855</v>
      </c>
      <c r="U1976" s="4"/>
      <c r="V1976" s="8" t="s">
        <v>3094</v>
      </c>
      <c r="W1976" t="s">
        <v>3095</v>
      </c>
      <c r="X1976">
        <f t="shared" si="214"/>
        <v>2875</v>
      </c>
      <c r="Y1976" t="s">
        <v>2856</v>
      </c>
      <c r="Z1976" t="str">
        <f t="shared" si="215"/>
        <v>SEM COR</v>
      </c>
      <c r="AA1976" s="4" t="s">
        <v>2857</v>
      </c>
      <c r="AB1976" t="str">
        <f t="shared" si="216"/>
        <v>'790</v>
      </c>
      <c r="AC1976" s="9" t="s">
        <v>3981</v>
      </c>
    </row>
    <row r="1977" spans="1:29" ht="14.1" customHeight="1" x14ac:dyDescent="0.2">
      <c r="A1977" s="2" t="s">
        <v>2590</v>
      </c>
      <c r="B1977" s="2" t="s">
        <v>2591</v>
      </c>
      <c r="C1977" s="2" t="s">
        <v>2592</v>
      </c>
      <c r="D1977" s="2" t="e">
        <f t="shared" si="210"/>
        <v>#VALUE!</v>
      </c>
      <c r="E1977" s="2" t="s">
        <v>71</v>
      </c>
      <c r="F1977" s="3" t="s">
        <v>4675</v>
      </c>
      <c r="G1977" s="3" t="s">
        <v>3035</v>
      </c>
      <c r="H1977" s="3" t="s">
        <v>3919</v>
      </c>
      <c r="I1977" s="3">
        <v>34.014816000000003</v>
      </c>
      <c r="K1977" t="s">
        <v>2858</v>
      </c>
      <c r="L1977">
        <f t="shared" si="211"/>
        <v>2876</v>
      </c>
      <c r="M1977" t="s">
        <v>2856</v>
      </c>
      <c r="N1977" t="str">
        <f t="shared" si="212"/>
        <v>ENSEADA</v>
      </c>
      <c r="O1977" s="4" t="s">
        <v>2857</v>
      </c>
      <c r="P1977" t="s">
        <v>2852</v>
      </c>
      <c r="Q1977" t="str">
        <f t="shared" si="213"/>
        <v>'0.33</v>
      </c>
      <c r="R1977" t="s">
        <v>2853</v>
      </c>
      <c r="S1977" s="4" t="s">
        <v>2854</v>
      </c>
      <c r="T1977" s="4" t="s">
        <v>2855</v>
      </c>
      <c r="U1977" s="4"/>
      <c r="V1977" s="8" t="s">
        <v>3094</v>
      </c>
      <c r="W1977" t="s">
        <v>3095</v>
      </c>
      <c r="X1977">
        <f t="shared" si="214"/>
        <v>2876</v>
      </c>
      <c r="Y1977" t="s">
        <v>2856</v>
      </c>
      <c r="Z1977" t="str">
        <f t="shared" si="215"/>
        <v>ENSEADA</v>
      </c>
      <c r="AA1977" s="4" t="s">
        <v>2857</v>
      </c>
      <c r="AB1977" t="str">
        <f t="shared" si="216"/>
        <v>'103.0752</v>
      </c>
      <c r="AC1977" s="9" t="s">
        <v>3981</v>
      </c>
    </row>
    <row r="1978" spans="1:29" ht="14.1" customHeight="1" x14ac:dyDescent="0.2">
      <c r="A1978" s="2" t="s">
        <v>2593</v>
      </c>
      <c r="B1978" s="2" t="s">
        <v>2594</v>
      </c>
      <c r="C1978" s="2" t="s">
        <v>2595</v>
      </c>
      <c r="D1978" s="2" t="e">
        <f t="shared" si="210"/>
        <v>#VALUE!</v>
      </c>
      <c r="E1978" s="2" t="s">
        <v>71</v>
      </c>
      <c r="F1978" s="3" t="s">
        <v>4646</v>
      </c>
      <c r="G1978" s="3" t="s">
        <v>3024</v>
      </c>
      <c r="H1978" s="3" t="s">
        <v>3920</v>
      </c>
      <c r="I1978" s="3">
        <v>48.307643999999996</v>
      </c>
      <c r="K1978" t="s">
        <v>2858</v>
      </c>
      <c r="L1978">
        <f t="shared" si="211"/>
        <v>2877</v>
      </c>
      <c r="M1978" t="s">
        <v>2856</v>
      </c>
      <c r="N1978" t="str">
        <f t="shared" si="212"/>
        <v>LICHIA</v>
      </c>
      <c r="O1978" s="4" t="s">
        <v>2857</v>
      </c>
      <c r="P1978" t="s">
        <v>2852</v>
      </c>
      <c r="Q1978" t="str">
        <f t="shared" si="213"/>
        <v>'0.37</v>
      </c>
      <c r="R1978" t="s">
        <v>2853</v>
      </c>
      <c r="S1978" s="4" t="s">
        <v>2854</v>
      </c>
      <c r="T1978" s="4" t="s">
        <v>2855</v>
      </c>
      <c r="U1978" s="4"/>
      <c r="V1978" s="8" t="s">
        <v>3094</v>
      </c>
      <c r="W1978" t="s">
        <v>3095</v>
      </c>
      <c r="X1978">
        <f t="shared" si="214"/>
        <v>2877</v>
      </c>
      <c r="Y1978" t="s">
        <v>2856</v>
      </c>
      <c r="Z1978" t="str">
        <f t="shared" si="215"/>
        <v>LICHIA</v>
      </c>
      <c r="AA1978" s="4" t="s">
        <v>2857</v>
      </c>
      <c r="AB1978" t="str">
        <f t="shared" si="216"/>
        <v>'130.5612</v>
      </c>
      <c r="AC1978" s="9" t="s">
        <v>3981</v>
      </c>
    </row>
    <row r="1979" spans="1:29" ht="14.1" customHeight="1" x14ac:dyDescent="0.2">
      <c r="A1979" s="2" t="s">
        <v>2596</v>
      </c>
      <c r="B1979" s="2" t="s">
        <v>2597</v>
      </c>
      <c r="C1979" s="2" t="s">
        <v>33</v>
      </c>
      <c r="D1979" s="2" t="e">
        <f t="shared" si="210"/>
        <v>#VALUE!</v>
      </c>
      <c r="E1979" s="2" t="s">
        <v>71</v>
      </c>
      <c r="F1979" s="3" t="s">
        <v>4325</v>
      </c>
      <c r="G1979" s="3" t="s">
        <v>2912</v>
      </c>
      <c r="H1979" s="3" t="s">
        <v>3921</v>
      </c>
      <c r="I1979" s="3">
        <v>34.679232000000006</v>
      </c>
      <c r="K1979" t="s">
        <v>2858</v>
      </c>
      <c r="L1979">
        <f t="shared" si="211"/>
        <v>2878</v>
      </c>
      <c r="M1979" t="s">
        <v>2856</v>
      </c>
      <c r="N1979" t="str">
        <f t="shared" si="212"/>
        <v>PRETO</v>
      </c>
      <c r="O1979" s="4" t="s">
        <v>2857</v>
      </c>
      <c r="P1979" t="s">
        <v>2852</v>
      </c>
      <c r="Q1979" t="str">
        <f t="shared" si="213"/>
        <v>'0.28</v>
      </c>
      <c r="R1979" t="s">
        <v>2853</v>
      </c>
      <c r="S1979" s="4" t="s">
        <v>2854</v>
      </c>
      <c r="T1979" s="4" t="s">
        <v>2855</v>
      </c>
      <c r="U1979" s="4"/>
      <c r="V1979" s="8" t="s">
        <v>3094</v>
      </c>
      <c r="W1979" t="s">
        <v>3095</v>
      </c>
      <c r="X1979">
        <f t="shared" si="214"/>
        <v>2878</v>
      </c>
      <c r="Y1979" t="s">
        <v>2856</v>
      </c>
      <c r="Z1979" t="str">
        <f t="shared" si="215"/>
        <v>PRETO</v>
      </c>
      <c r="AA1979" s="4" t="s">
        <v>2857</v>
      </c>
      <c r="AB1979" t="str">
        <f t="shared" si="216"/>
        <v>'123.8544</v>
      </c>
      <c r="AC1979" s="9" t="s">
        <v>3981</v>
      </c>
    </row>
    <row r="1980" spans="1:29" ht="14.1" customHeight="1" x14ac:dyDescent="0.2">
      <c r="A1980" s="2" t="s">
        <v>2517</v>
      </c>
      <c r="B1980" s="2" t="s">
        <v>2518</v>
      </c>
      <c r="C1980" s="2" t="s">
        <v>26</v>
      </c>
      <c r="D1980" s="2" t="e">
        <f t="shared" si="210"/>
        <v>#VALUE!</v>
      </c>
      <c r="E1980" s="2" t="s">
        <v>15</v>
      </c>
      <c r="F1980" s="3" t="s">
        <v>4676</v>
      </c>
      <c r="G1980" s="3">
        <v>756</v>
      </c>
      <c r="H1980" s="3" t="s">
        <v>3894</v>
      </c>
      <c r="I1980" s="3">
        <v>41.58</v>
      </c>
      <c r="K1980" t="s">
        <v>2858</v>
      </c>
      <c r="L1980">
        <f t="shared" si="211"/>
        <v>1053</v>
      </c>
      <c r="M1980" t="s">
        <v>2856</v>
      </c>
      <c r="N1980" t="str">
        <f t="shared" si="212"/>
        <v>CALLAS</v>
      </c>
      <c r="O1980" s="4" t="s">
        <v>2857</v>
      </c>
      <c r="P1980" t="s">
        <v>2852</v>
      </c>
      <c r="Q1980" t="str">
        <f t="shared" si="213"/>
        <v>'756</v>
      </c>
      <c r="R1980" t="s">
        <v>2853</v>
      </c>
      <c r="S1980" s="4" t="s">
        <v>2854</v>
      </c>
      <c r="T1980" s="4" t="s">
        <v>2855</v>
      </c>
      <c r="U1980" s="4"/>
      <c r="V1980" s="8" t="s">
        <v>3094</v>
      </c>
      <c r="W1980" t="s">
        <v>3095</v>
      </c>
      <c r="X1980">
        <f t="shared" si="214"/>
        <v>1053</v>
      </c>
      <c r="Y1980" t="s">
        <v>2856</v>
      </c>
      <c r="Z1980" t="str">
        <f t="shared" si="215"/>
        <v>CALLAS</v>
      </c>
      <c r="AA1980" s="4" t="s">
        <v>2857</v>
      </c>
      <c r="AB1980" t="str">
        <f t="shared" si="216"/>
        <v>'0.055</v>
      </c>
      <c r="AC1980" s="9" t="s">
        <v>3981</v>
      </c>
    </row>
    <row r="1981" spans="1:29" ht="14.1" customHeight="1" x14ac:dyDescent="0.2">
      <c r="A1981" s="2" t="s">
        <v>2598</v>
      </c>
      <c r="B1981" s="2" t="s">
        <v>2599</v>
      </c>
      <c r="C1981" s="2" t="s">
        <v>41</v>
      </c>
      <c r="D1981" s="2" t="e">
        <f t="shared" si="210"/>
        <v>#VALUE!</v>
      </c>
      <c r="E1981" s="2" t="s">
        <v>10</v>
      </c>
      <c r="F1981" s="3" t="s">
        <v>3338</v>
      </c>
      <c r="G1981" s="3">
        <v>5</v>
      </c>
      <c r="H1981" s="3" t="s">
        <v>3622</v>
      </c>
      <c r="I1981" s="3">
        <v>64.5</v>
      </c>
      <c r="K1981" t="s">
        <v>2858</v>
      </c>
      <c r="L1981">
        <f t="shared" si="211"/>
        <v>2879</v>
      </c>
      <c r="M1981" t="s">
        <v>2856</v>
      </c>
      <c r="N1981" t="str">
        <f t="shared" si="212"/>
        <v>SEM COR</v>
      </c>
      <c r="O1981" s="4" t="s">
        <v>2857</v>
      </c>
      <c r="P1981" t="s">
        <v>2852</v>
      </c>
      <c r="Q1981" t="str">
        <f t="shared" si="213"/>
        <v>'5</v>
      </c>
      <c r="R1981" t="s">
        <v>2853</v>
      </c>
      <c r="S1981" s="4" t="s">
        <v>2854</v>
      </c>
      <c r="T1981" s="4" t="s">
        <v>2855</v>
      </c>
      <c r="U1981" s="4"/>
      <c r="V1981" s="8" t="s">
        <v>3094</v>
      </c>
      <c r="W1981" t="s">
        <v>3095</v>
      </c>
      <c r="X1981">
        <f t="shared" si="214"/>
        <v>2879</v>
      </c>
      <c r="Y1981" t="s">
        <v>2856</v>
      </c>
      <c r="Z1981" t="str">
        <f t="shared" si="215"/>
        <v>SEM COR</v>
      </c>
      <c r="AA1981" s="4" t="s">
        <v>2857</v>
      </c>
      <c r="AB1981" t="str">
        <f t="shared" si="216"/>
        <v>'12.9</v>
      </c>
      <c r="AC1981" s="9" t="s">
        <v>3981</v>
      </c>
    </row>
    <row r="1982" spans="1:29" ht="14.1" customHeight="1" x14ac:dyDescent="0.2">
      <c r="A1982" s="2" t="s">
        <v>2600</v>
      </c>
      <c r="B1982" s="2" t="s">
        <v>2601</v>
      </c>
      <c r="C1982" s="2" t="s">
        <v>41</v>
      </c>
      <c r="D1982" s="2" t="e">
        <f t="shared" si="210"/>
        <v>#VALUE!</v>
      </c>
      <c r="E1982" s="2" t="s">
        <v>15</v>
      </c>
      <c r="F1982" s="3" t="s">
        <v>3405</v>
      </c>
      <c r="G1982" s="3">
        <v>2</v>
      </c>
      <c r="H1982" s="3" t="s">
        <v>3555</v>
      </c>
      <c r="I1982" s="3">
        <v>19.399999999999999</v>
      </c>
      <c r="K1982" t="s">
        <v>2858</v>
      </c>
      <c r="L1982">
        <f t="shared" si="211"/>
        <v>2880</v>
      </c>
      <c r="M1982" t="s">
        <v>2856</v>
      </c>
      <c r="N1982" t="str">
        <f t="shared" si="212"/>
        <v>SEM COR</v>
      </c>
      <c r="O1982" s="4" t="s">
        <v>2857</v>
      </c>
      <c r="P1982" t="s">
        <v>2852</v>
      </c>
      <c r="Q1982" t="str">
        <f t="shared" si="213"/>
        <v>'2</v>
      </c>
      <c r="R1982" t="s">
        <v>2853</v>
      </c>
      <c r="S1982" s="4" t="s">
        <v>2854</v>
      </c>
      <c r="T1982" s="4" t="s">
        <v>2855</v>
      </c>
      <c r="U1982" s="4"/>
      <c r="V1982" s="8" t="s">
        <v>3094</v>
      </c>
      <c r="W1982" t="s">
        <v>3095</v>
      </c>
      <c r="X1982">
        <f t="shared" si="214"/>
        <v>2880</v>
      </c>
      <c r="Y1982" t="s">
        <v>2856</v>
      </c>
      <c r="Z1982" t="str">
        <f t="shared" si="215"/>
        <v>SEM COR</v>
      </c>
      <c r="AA1982" s="4" t="s">
        <v>2857</v>
      </c>
      <c r="AB1982" t="str">
        <f t="shared" si="216"/>
        <v>'9.7</v>
      </c>
      <c r="AC1982" s="9" t="s">
        <v>3981</v>
      </c>
    </row>
    <row r="1983" spans="1:29" ht="14.1" customHeight="1" x14ac:dyDescent="0.2">
      <c r="A1983" s="2" t="s">
        <v>2602</v>
      </c>
      <c r="B1983" s="2" t="s">
        <v>2603</v>
      </c>
      <c r="C1983" s="2" t="s">
        <v>41</v>
      </c>
      <c r="D1983" s="2" t="e">
        <f t="shared" si="210"/>
        <v>#VALUE!</v>
      </c>
      <c r="E1983" s="2" t="s">
        <v>15</v>
      </c>
      <c r="F1983" s="3" t="s">
        <v>3113</v>
      </c>
      <c r="G1983" s="3">
        <v>1</v>
      </c>
      <c r="H1983" s="3" t="s">
        <v>3393</v>
      </c>
      <c r="I1983" s="3">
        <v>130</v>
      </c>
      <c r="K1983" t="s">
        <v>2858</v>
      </c>
      <c r="L1983">
        <f t="shared" si="211"/>
        <v>2881</v>
      </c>
      <c r="M1983" t="s">
        <v>2856</v>
      </c>
      <c r="N1983" t="str">
        <f t="shared" si="212"/>
        <v>SEM COR</v>
      </c>
      <c r="O1983" s="4" t="s">
        <v>2857</v>
      </c>
      <c r="P1983" t="s">
        <v>2852</v>
      </c>
      <c r="Q1983" t="str">
        <f t="shared" si="213"/>
        <v>'1</v>
      </c>
      <c r="R1983" t="s">
        <v>2853</v>
      </c>
      <c r="S1983" s="4" t="s">
        <v>2854</v>
      </c>
      <c r="T1983" s="4" t="s">
        <v>2855</v>
      </c>
      <c r="U1983" s="4"/>
      <c r="V1983" s="8" t="s">
        <v>3094</v>
      </c>
      <c r="W1983" t="s">
        <v>3095</v>
      </c>
      <c r="X1983">
        <f t="shared" si="214"/>
        <v>2881</v>
      </c>
      <c r="Y1983" t="s">
        <v>2856</v>
      </c>
      <c r="Z1983" t="str">
        <f t="shared" si="215"/>
        <v>SEM COR</v>
      </c>
      <c r="AA1983" s="4" t="s">
        <v>2857</v>
      </c>
      <c r="AB1983" t="str">
        <f t="shared" si="216"/>
        <v>'130</v>
      </c>
      <c r="AC1983" s="9" t="s">
        <v>3981</v>
      </c>
    </row>
    <row r="1984" spans="1:29" ht="14.1" customHeight="1" x14ac:dyDescent="0.2">
      <c r="A1984" s="2" t="s">
        <v>2604</v>
      </c>
      <c r="B1984" s="2" t="s">
        <v>2605</v>
      </c>
      <c r="C1984" s="2" t="s">
        <v>265</v>
      </c>
      <c r="D1984" s="2" t="e">
        <f t="shared" si="210"/>
        <v>#VALUE!</v>
      </c>
      <c r="E1984" s="2" t="s">
        <v>15</v>
      </c>
      <c r="F1984" s="3" t="s">
        <v>3113</v>
      </c>
      <c r="G1984" s="3">
        <v>1</v>
      </c>
      <c r="H1984" s="3" t="s">
        <v>3574</v>
      </c>
      <c r="I1984" s="3">
        <v>150</v>
      </c>
      <c r="K1984" t="s">
        <v>2858</v>
      </c>
      <c r="L1984">
        <f t="shared" si="211"/>
        <v>2882</v>
      </c>
      <c r="M1984" t="s">
        <v>2856</v>
      </c>
      <c r="N1984" t="str">
        <f t="shared" si="212"/>
        <v>CORES DIVERSAS</v>
      </c>
      <c r="O1984" s="4" t="s">
        <v>2857</v>
      </c>
      <c r="P1984" t="s">
        <v>2852</v>
      </c>
      <c r="Q1984" t="str">
        <f t="shared" si="213"/>
        <v>'1</v>
      </c>
      <c r="R1984" t="s">
        <v>2853</v>
      </c>
      <c r="S1984" s="4" t="s">
        <v>2854</v>
      </c>
      <c r="T1984" s="4" t="s">
        <v>2855</v>
      </c>
      <c r="U1984" s="4"/>
      <c r="V1984" s="8" t="s">
        <v>3094</v>
      </c>
      <c r="W1984" t="s">
        <v>3095</v>
      </c>
      <c r="X1984">
        <f t="shared" si="214"/>
        <v>2882</v>
      </c>
      <c r="Y1984" t="s">
        <v>2856</v>
      </c>
      <c r="Z1984" t="str">
        <f t="shared" si="215"/>
        <v>CORES DIVERSAS</v>
      </c>
      <c r="AA1984" s="4" t="s">
        <v>2857</v>
      </c>
      <c r="AB1984" t="str">
        <f t="shared" si="216"/>
        <v>'150</v>
      </c>
      <c r="AC1984" s="9" t="s">
        <v>3981</v>
      </c>
    </row>
    <row r="1985" spans="1:29" ht="14.1" customHeight="1" x14ac:dyDescent="0.2">
      <c r="A1985" s="2" t="s">
        <v>2606</v>
      </c>
      <c r="B1985" s="2" t="s">
        <v>2607</v>
      </c>
      <c r="C1985" s="2" t="s">
        <v>41</v>
      </c>
      <c r="D1985" s="2" t="e">
        <f t="shared" si="210"/>
        <v>#VALUE!</v>
      </c>
      <c r="E1985" s="2" t="s">
        <v>10</v>
      </c>
      <c r="F1985" s="3" t="s">
        <v>4677</v>
      </c>
      <c r="G1985" s="3" t="s">
        <v>3036</v>
      </c>
      <c r="H1985" s="3" t="s">
        <v>3922</v>
      </c>
      <c r="I1985" s="3">
        <v>6433.3257210000002</v>
      </c>
      <c r="K1985" t="s">
        <v>2858</v>
      </c>
      <c r="L1985">
        <f t="shared" si="211"/>
        <v>2883</v>
      </c>
      <c r="M1985" t="s">
        <v>2856</v>
      </c>
      <c r="N1985" t="str">
        <f t="shared" si="212"/>
        <v>SEM COR</v>
      </c>
      <c r="O1985" s="4" t="s">
        <v>2857</v>
      </c>
      <c r="P1985" t="s">
        <v>2852</v>
      </c>
      <c r="Q1985" t="str">
        <f t="shared" si="213"/>
        <v>'24.21</v>
      </c>
      <c r="R1985" t="s">
        <v>2853</v>
      </c>
      <c r="S1985" s="4" t="s">
        <v>2854</v>
      </c>
      <c r="T1985" s="4" t="s">
        <v>2855</v>
      </c>
      <c r="U1985" s="4"/>
      <c r="V1985" s="8" t="s">
        <v>3094</v>
      </c>
      <c r="W1985" t="s">
        <v>3095</v>
      </c>
      <c r="X1985">
        <f t="shared" si="214"/>
        <v>2883</v>
      </c>
      <c r="Y1985" t="s">
        <v>2856</v>
      </c>
      <c r="Z1985" t="str">
        <f t="shared" si="215"/>
        <v>SEM COR</v>
      </c>
      <c r="AA1985" s="4" t="s">
        <v>2857</v>
      </c>
      <c r="AB1985" t="str">
        <f t="shared" si="216"/>
        <v>'265.7301</v>
      </c>
      <c r="AC1985" s="9" t="s">
        <v>3981</v>
      </c>
    </row>
    <row r="1986" spans="1:29" ht="14.1" customHeight="1" x14ac:dyDescent="0.2">
      <c r="A1986" s="2" t="s">
        <v>2608</v>
      </c>
      <c r="B1986" s="2" t="s">
        <v>2609</v>
      </c>
      <c r="C1986" s="2" t="s">
        <v>27</v>
      </c>
      <c r="D1986" s="2" t="e">
        <f t="shared" si="210"/>
        <v>#VALUE!</v>
      </c>
      <c r="E1986" s="2" t="s">
        <v>19</v>
      </c>
      <c r="F1986" s="3" t="s">
        <v>3405</v>
      </c>
      <c r="G1986" s="3">
        <v>2</v>
      </c>
      <c r="H1986" s="3" t="s">
        <v>3923</v>
      </c>
      <c r="I1986" s="3">
        <v>4.4084000000000003</v>
      </c>
      <c r="K1986" t="s">
        <v>2858</v>
      </c>
      <c r="L1986">
        <f t="shared" si="211"/>
        <v>2884</v>
      </c>
      <c r="M1986" t="s">
        <v>2856</v>
      </c>
      <c r="N1986" t="str">
        <f t="shared" si="212"/>
        <v>CHOCOLATE</v>
      </c>
      <c r="O1986" s="4" t="s">
        <v>2857</v>
      </c>
      <c r="P1986" t="s">
        <v>2852</v>
      </c>
      <c r="Q1986" t="str">
        <f t="shared" si="213"/>
        <v>'2</v>
      </c>
      <c r="R1986" t="s">
        <v>2853</v>
      </c>
      <c r="S1986" s="4" t="s">
        <v>2854</v>
      </c>
      <c r="T1986" s="4" t="s">
        <v>2855</v>
      </c>
      <c r="U1986" s="4"/>
      <c r="V1986" s="8" t="s">
        <v>3094</v>
      </c>
      <c r="W1986" t="s">
        <v>3095</v>
      </c>
      <c r="X1986">
        <f t="shared" si="214"/>
        <v>2884</v>
      </c>
      <c r="Y1986" t="s">
        <v>2856</v>
      </c>
      <c r="Z1986" t="str">
        <f t="shared" si="215"/>
        <v>CHOCOLATE</v>
      </c>
      <c r="AA1986" s="4" t="s">
        <v>2857</v>
      </c>
      <c r="AB1986" t="str">
        <f t="shared" si="216"/>
        <v>'2.2042</v>
      </c>
      <c r="AC1986" s="9" t="s">
        <v>3981</v>
      </c>
    </row>
    <row r="1987" spans="1:29" ht="14.1" customHeight="1" x14ac:dyDescent="0.2">
      <c r="A1987" s="2" t="s">
        <v>2610</v>
      </c>
      <c r="B1987" s="2" t="s">
        <v>2611</v>
      </c>
      <c r="C1987" s="2" t="s">
        <v>33</v>
      </c>
      <c r="D1987" s="2" t="e">
        <f t="shared" ref="D1987:D2050" si="217">G1987-F1987</f>
        <v>#VALUE!</v>
      </c>
      <c r="E1987" s="2" t="s">
        <v>15</v>
      </c>
      <c r="F1987" s="3" t="s">
        <v>3399</v>
      </c>
      <c r="G1987" s="3">
        <v>4</v>
      </c>
      <c r="H1987" s="3" t="s">
        <v>3167</v>
      </c>
      <c r="I1987" s="3">
        <v>80</v>
      </c>
      <c r="K1987" t="s">
        <v>2858</v>
      </c>
      <c r="L1987">
        <f t="shared" ref="L1987:L2050" si="218">SUM(A1987+1000)</f>
        <v>2885</v>
      </c>
      <c r="M1987" t="s">
        <v>2856</v>
      </c>
      <c r="N1987" t="str">
        <f t="shared" ref="N1987:N2050" si="219">C1987</f>
        <v>PRETO</v>
      </c>
      <c r="O1987" s="4" t="s">
        <v>2857</v>
      </c>
      <c r="P1987" t="s">
        <v>2852</v>
      </c>
      <c r="Q1987" t="str">
        <f t="shared" ref="Q1987:Q2050" si="220">F1987</f>
        <v>'4</v>
      </c>
      <c r="R1987" t="s">
        <v>2853</v>
      </c>
      <c r="S1987" s="4" t="s">
        <v>2854</v>
      </c>
      <c r="T1987" s="4" t="s">
        <v>2855</v>
      </c>
      <c r="U1987" s="4"/>
      <c r="V1987" s="8" t="s">
        <v>3094</v>
      </c>
      <c r="W1987" t="s">
        <v>3095</v>
      </c>
      <c r="X1987">
        <f t="shared" ref="X1987:X2050" si="221">SUM(A1987+1000)</f>
        <v>2885</v>
      </c>
      <c r="Y1987" t="s">
        <v>2856</v>
      </c>
      <c r="Z1987" t="str">
        <f t="shared" ref="Z1987:Z2050" si="222">C1987</f>
        <v>PRETO</v>
      </c>
      <c r="AA1987" s="4" t="s">
        <v>2857</v>
      </c>
      <c r="AB1987" t="str">
        <f t="shared" ref="AB1987:AB2050" si="223">H1987</f>
        <v>'20</v>
      </c>
      <c r="AC1987" s="9" t="s">
        <v>3981</v>
      </c>
    </row>
    <row r="1988" spans="1:29" ht="14.1" customHeight="1" x14ac:dyDescent="0.2">
      <c r="A1988" s="2" t="s">
        <v>2612</v>
      </c>
      <c r="B1988" s="2" t="s">
        <v>2613</v>
      </c>
      <c r="C1988" s="2" t="s">
        <v>2614</v>
      </c>
      <c r="D1988" s="2" t="e">
        <f t="shared" si="217"/>
        <v>#VALUE!</v>
      </c>
      <c r="E1988" s="2" t="s">
        <v>71</v>
      </c>
      <c r="F1988" s="3" t="s">
        <v>4678</v>
      </c>
      <c r="G1988" s="3" t="s">
        <v>3037</v>
      </c>
      <c r="H1988" s="3" t="s">
        <v>3924</v>
      </c>
      <c r="I1988" s="3">
        <v>812.978208</v>
      </c>
      <c r="K1988" t="s">
        <v>2858</v>
      </c>
      <c r="L1988">
        <f t="shared" si="218"/>
        <v>2886</v>
      </c>
      <c r="M1988" t="s">
        <v>2856</v>
      </c>
      <c r="N1988" t="str">
        <f t="shared" si="219"/>
        <v>CORALE</v>
      </c>
      <c r="O1988" s="4" t="s">
        <v>2857</v>
      </c>
      <c r="P1988" t="s">
        <v>2852</v>
      </c>
      <c r="Q1988" t="str">
        <f t="shared" si="220"/>
        <v>'18.13</v>
      </c>
      <c r="R1988" t="s">
        <v>2853</v>
      </c>
      <c r="S1988" s="4" t="s">
        <v>2854</v>
      </c>
      <c r="T1988" s="4" t="s">
        <v>2855</v>
      </c>
      <c r="U1988" s="4"/>
      <c r="V1988" s="8" t="s">
        <v>3094</v>
      </c>
      <c r="W1988" t="s">
        <v>3095</v>
      </c>
      <c r="X1988">
        <f t="shared" si="221"/>
        <v>2886</v>
      </c>
      <c r="Y1988" t="s">
        <v>2856</v>
      </c>
      <c r="Z1988" t="str">
        <f t="shared" si="222"/>
        <v>CORALE</v>
      </c>
      <c r="AA1988" s="4" t="s">
        <v>2857</v>
      </c>
      <c r="AB1988" t="str">
        <f t="shared" si="223"/>
        <v>'44.8416</v>
      </c>
      <c r="AC1988" s="9" t="s">
        <v>3981</v>
      </c>
    </row>
    <row r="1989" spans="1:29" ht="14.1" customHeight="1" x14ac:dyDescent="0.2">
      <c r="A1989" s="2" t="s">
        <v>2612</v>
      </c>
      <c r="B1989" s="2" t="s">
        <v>2613</v>
      </c>
      <c r="C1989" s="2" t="s">
        <v>2615</v>
      </c>
      <c r="D1989" s="2" t="e">
        <f t="shared" si="217"/>
        <v>#VALUE!</v>
      </c>
      <c r="E1989" s="2" t="s">
        <v>71</v>
      </c>
      <c r="F1989" s="3" t="s">
        <v>4679</v>
      </c>
      <c r="G1989" s="3" t="s">
        <v>3038</v>
      </c>
      <c r="H1989" s="3" t="s">
        <v>3924</v>
      </c>
      <c r="I1989" s="3">
        <v>831.36326399999996</v>
      </c>
      <c r="K1989" t="s">
        <v>2858</v>
      </c>
      <c r="L1989">
        <f t="shared" si="218"/>
        <v>2886</v>
      </c>
      <c r="M1989" t="s">
        <v>2856</v>
      </c>
      <c r="N1989" t="str">
        <f t="shared" si="219"/>
        <v>ESTAMP 2001-1 CHAMPAGNER</v>
      </c>
      <c r="O1989" s="4" t="s">
        <v>2857</v>
      </c>
      <c r="P1989" t="s">
        <v>2852</v>
      </c>
      <c r="Q1989" t="str">
        <f t="shared" si="220"/>
        <v>'18.54</v>
      </c>
      <c r="R1989" t="s">
        <v>2853</v>
      </c>
      <c r="S1989" s="4" t="s">
        <v>2854</v>
      </c>
      <c r="T1989" s="4" t="s">
        <v>2855</v>
      </c>
      <c r="U1989" s="4"/>
      <c r="V1989" s="8" t="s">
        <v>3094</v>
      </c>
      <c r="W1989" t="s">
        <v>3095</v>
      </c>
      <c r="X1989">
        <f t="shared" si="221"/>
        <v>2886</v>
      </c>
      <c r="Y1989" t="s">
        <v>2856</v>
      </c>
      <c r="Z1989" t="str">
        <f t="shared" si="222"/>
        <v>ESTAMP 2001-1 CHAMPAGNER</v>
      </c>
      <c r="AA1989" s="4" t="s">
        <v>2857</v>
      </c>
      <c r="AB1989" t="str">
        <f t="shared" si="223"/>
        <v>'44.8416</v>
      </c>
      <c r="AC1989" s="9" t="s">
        <v>3981</v>
      </c>
    </row>
    <row r="1990" spans="1:29" ht="14.1" customHeight="1" x14ac:dyDescent="0.2">
      <c r="A1990" s="2" t="s">
        <v>2612</v>
      </c>
      <c r="B1990" s="2" t="s">
        <v>2613</v>
      </c>
      <c r="C1990" s="2" t="s">
        <v>2616</v>
      </c>
      <c r="D1990" s="2" t="e">
        <f t="shared" si="217"/>
        <v>#VALUE!</v>
      </c>
      <c r="E1990" s="2" t="s">
        <v>71</v>
      </c>
      <c r="F1990" s="3" t="s">
        <v>4680</v>
      </c>
      <c r="G1990" s="3" t="s">
        <v>3039</v>
      </c>
      <c r="H1990" s="3" t="s">
        <v>3924</v>
      </c>
      <c r="I1990" s="3">
        <v>820.15286399999991</v>
      </c>
      <c r="K1990" t="s">
        <v>2858</v>
      </c>
      <c r="L1990">
        <f t="shared" si="218"/>
        <v>2886</v>
      </c>
      <c r="M1990" t="s">
        <v>2856</v>
      </c>
      <c r="N1990" t="str">
        <f t="shared" si="219"/>
        <v>ESTAMP 21030-1 MESCLA BANANA</v>
      </c>
      <c r="O1990" s="4" t="s">
        <v>2857</v>
      </c>
      <c r="P1990" t="s">
        <v>2852</v>
      </c>
      <c r="Q1990" t="str">
        <f t="shared" si="220"/>
        <v>'18.29</v>
      </c>
      <c r="R1990" t="s">
        <v>2853</v>
      </c>
      <c r="S1990" s="4" t="s">
        <v>2854</v>
      </c>
      <c r="T1990" s="4" t="s">
        <v>2855</v>
      </c>
      <c r="U1990" s="4"/>
      <c r="V1990" s="8" t="s">
        <v>3094</v>
      </c>
      <c r="W1990" t="s">
        <v>3095</v>
      </c>
      <c r="X1990">
        <f t="shared" si="221"/>
        <v>2886</v>
      </c>
      <c r="Y1990" t="s">
        <v>2856</v>
      </c>
      <c r="Z1990" t="str">
        <f t="shared" si="222"/>
        <v>ESTAMP 21030-1 MESCLA BANANA</v>
      </c>
      <c r="AA1990" s="4" t="s">
        <v>2857</v>
      </c>
      <c r="AB1990" t="str">
        <f t="shared" si="223"/>
        <v>'44.8416</v>
      </c>
      <c r="AC1990" s="9" t="s">
        <v>3981</v>
      </c>
    </row>
    <row r="1991" spans="1:29" ht="14.1" customHeight="1" x14ac:dyDescent="0.2">
      <c r="A1991" s="2" t="s">
        <v>2517</v>
      </c>
      <c r="B1991" s="2" t="s">
        <v>2518</v>
      </c>
      <c r="C1991" s="2" t="s">
        <v>27</v>
      </c>
      <c r="D1991" s="2" t="e">
        <f t="shared" si="217"/>
        <v>#VALUE!</v>
      </c>
      <c r="E1991" s="2" t="s">
        <v>15</v>
      </c>
      <c r="F1991" s="3" t="s">
        <v>4681</v>
      </c>
      <c r="G1991" s="3">
        <v>1211</v>
      </c>
      <c r="H1991" s="3" t="s">
        <v>3894</v>
      </c>
      <c r="I1991" s="3">
        <v>66.605000000000004</v>
      </c>
      <c r="K1991" t="s">
        <v>2858</v>
      </c>
      <c r="L1991">
        <f t="shared" si="218"/>
        <v>1053</v>
      </c>
      <c r="M1991" t="s">
        <v>2856</v>
      </c>
      <c r="N1991" t="str">
        <f t="shared" si="219"/>
        <v>CHOCOLATE</v>
      </c>
      <c r="O1991" s="4" t="s">
        <v>2857</v>
      </c>
      <c r="P1991" t="s">
        <v>2852</v>
      </c>
      <c r="Q1991" t="str">
        <f t="shared" si="220"/>
        <v>'1211</v>
      </c>
      <c r="R1991" t="s">
        <v>2853</v>
      </c>
      <c r="S1991" s="4" t="s">
        <v>2854</v>
      </c>
      <c r="T1991" s="4" t="s">
        <v>2855</v>
      </c>
      <c r="U1991" s="4"/>
      <c r="V1991" s="8" t="s">
        <v>3094</v>
      </c>
      <c r="W1991" t="s">
        <v>3095</v>
      </c>
      <c r="X1991">
        <f t="shared" si="221"/>
        <v>1053</v>
      </c>
      <c r="Y1991" t="s">
        <v>2856</v>
      </c>
      <c r="Z1991" t="str">
        <f t="shared" si="222"/>
        <v>CHOCOLATE</v>
      </c>
      <c r="AA1991" s="4" t="s">
        <v>2857</v>
      </c>
      <c r="AB1991" t="str">
        <f t="shared" si="223"/>
        <v>'0.055</v>
      </c>
      <c r="AC1991" s="9" t="s">
        <v>3981</v>
      </c>
    </row>
    <row r="1992" spans="1:29" ht="14.1" customHeight="1" x14ac:dyDescent="0.2">
      <c r="A1992" s="2" t="s">
        <v>2612</v>
      </c>
      <c r="B1992" s="2" t="s">
        <v>2613</v>
      </c>
      <c r="C1992" s="2" t="s">
        <v>2617</v>
      </c>
      <c r="D1992" s="2" t="e">
        <f t="shared" si="217"/>
        <v>#VALUE!</v>
      </c>
      <c r="E1992" s="2" t="s">
        <v>71</v>
      </c>
      <c r="F1992" s="3" t="s">
        <v>4682</v>
      </c>
      <c r="G1992" s="3" t="s">
        <v>3040</v>
      </c>
      <c r="H1992" s="3" t="s">
        <v>3924</v>
      </c>
      <c r="I1992" s="3">
        <v>827.775936</v>
      </c>
      <c r="K1992" t="s">
        <v>2858</v>
      </c>
      <c r="L1992">
        <f t="shared" si="218"/>
        <v>2886</v>
      </c>
      <c r="M1992" t="s">
        <v>2856</v>
      </c>
      <c r="N1992" t="str">
        <f t="shared" si="219"/>
        <v>ESTAMP 41253-1 BRANCO</v>
      </c>
      <c r="O1992" s="4" t="s">
        <v>2857</v>
      </c>
      <c r="P1992" t="s">
        <v>2852</v>
      </c>
      <c r="Q1992" t="str">
        <f t="shared" si="220"/>
        <v>'18.46</v>
      </c>
      <c r="R1992" t="s">
        <v>2853</v>
      </c>
      <c r="S1992" s="4" t="s">
        <v>2854</v>
      </c>
      <c r="T1992" s="4" t="s">
        <v>2855</v>
      </c>
      <c r="U1992" s="4"/>
      <c r="V1992" s="8" t="s">
        <v>3094</v>
      </c>
      <c r="W1992" t="s">
        <v>3095</v>
      </c>
      <c r="X1992">
        <f t="shared" si="221"/>
        <v>2886</v>
      </c>
      <c r="Y1992" t="s">
        <v>2856</v>
      </c>
      <c r="Z1992" t="str">
        <f t="shared" si="222"/>
        <v>ESTAMP 41253-1 BRANCO</v>
      </c>
      <c r="AA1992" s="4" t="s">
        <v>2857</v>
      </c>
      <c r="AB1992" t="str">
        <f t="shared" si="223"/>
        <v>'44.8416</v>
      </c>
      <c r="AC1992" s="9" t="s">
        <v>3981</v>
      </c>
    </row>
    <row r="1993" spans="1:29" ht="14.1" customHeight="1" x14ac:dyDescent="0.2">
      <c r="A1993" s="2" t="s">
        <v>2612</v>
      </c>
      <c r="B1993" s="2" t="s">
        <v>2613</v>
      </c>
      <c r="C1993" s="2" t="s">
        <v>2618</v>
      </c>
      <c r="D1993" s="2" t="e">
        <f t="shared" si="217"/>
        <v>#VALUE!</v>
      </c>
      <c r="E1993" s="2" t="s">
        <v>71</v>
      </c>
      <c r="F1993" s="3" t="s">
        <v>4683</v>
      </c>
      <c r="G1993" s="3" t="s">
        <v>3041</v>
      </c>
      <c r="H1993" s="3" t="s">
        <v>3924</v>
      </c>
      <c r="I1993" s="3">
        <v>1625.0595840000001</v>
      </c>
      <c r="K1993" t="s">
        <v>2858</v>
      </c>
      <c r="L1993">
        <f t="shared" si="218"/>
        <v>2886</v>
      </c>
      <c r="M1993" t="s">
        <v>2856</v>
      </c>
      <c r="N1993" t="str">
        <f t="shared" si="219"/>
        <v>ESTAMP 41265-2 BRANCO</v>
      </c>
      <c r="O1993" s="4" t="s">
        <v>2857</v>
      </c>
      <c r="P1993" t="s">
        <v>2852</v>
      </c>
      <c r="Q1993" t="str">
        <f t="shared" si="220"/>
        <v>'36.24</v>
      </c>
      <c r="R1993" t="s">
        <v>2853</v>
      </c>
      <c r="S1993" s="4" t="s">
        <v>2854</v>
      </c>
      <c r="T1993" s="4" t="s">
        <v>2855</v>
      </c>
      <c r="U1993" s="4"/>
      <c r="V1993" s="8" t="s">
        <v>3094</v>
      </c>
      <c r="W1993" t="s">
        <v>3095</v>
      </c>
      <c r="X1993">
        <f t="shared" si="221"/>
        <v>2886</v>
      </c>
      <c r="Y1993" t="s">
        <v>2856</v>
      </c>
      <c r="Z1993" t="str">
        <f t="shared" si="222"/>
        <v>ESTAMP 41265-2 BRANCO</v>
      </c>
      <c r="AA1993" s="4" t="s">
        <v>2857</v>
      </c>
      <c r="AB1993" t="str">
        <f t="shared" si="223"/>
        <v>'44.8416</v>
      </c>
      <c r="AC1993" s="9" t="s">
        <v>3981</v>
      </c>
    </row>
    <row r="1994" spans="1:29" ht="14.1" customHeight="1" x14ac:dyDescent="0.2">
      <c r="A1994" s="2" t="s">
        <v>2612</v>
      </c>
      <c r="B1994" s="2" t="s">
        <v>2613</v>
      </c>
      <c r="C1994" s="2" t="s">
        <v>2619</v>
      </c>
      <c r="D1994" s="2" t="e">
        <f t="shared" si="217"/>
        <v>#VALUE!</v>
      </c>
      <c r="E1994" s="2" t="s">
        <v>71</v>
      </c>
      <c r="F1994" s="3" t="s">
        <v>4684</v>
      </c>
      <c r="G1994" s="3" t="s">
        <v>3042</v>
      </c>
      <c r="H1994" s="3" t="s">
        <v>3924</v>
      </c>
      <c r="I1994" s="3">
        <v>812.52979200000004</v>
      </c>
      <c r="K1994" t="s">
        <v>2858</v>
      </c>
      <c r="L1994">
        <f t="shared" si="218"/>
        <v>2886</v>
      </c>
      <c r="M1994" t="s">
        <v>2856</v>
      </c>
      <c r="N1994" t="str">
        <f t="shared" si="219"/>
        <v>LUAR</v>
      </c>
      <c r="O1994" s="4" t="s">
        <v>2857</v>
      </c>
      <c r="P1994" t="s">
        <v>2852</v>
      </c>
      <c r="Q1994" t="str">
        <f t="shared" si="220"/>
        <v>'18.12</v>
      </c>
      <c r="R1994" t="s">
        <v>2853</v>
      </c>
      <c r="S1994" s="4" t="s">
        <v>2854</v>
      </c>
      <c r="T1994" s="4" t="s">
        <v>2855</v>
      </c>
      <c r="U1994" s="4"/>
      <c r="V1994" s="8" t="s">
        <v>3094</v>
      </c>
      <c r="W1994" t="s">
        <v>3095</v>
      </c>
      <c r="X1994">
        <f t="shared" si="221"/>
        <v>2886</v>
      </c>
      <c r="Y1994" t="s">
        <v>2856</v>
      </c>
      <c r="Z1994" t="str">
        <f t="shared" si="222"/>
        <v>LUAR</v>
      </c>
      <c r="AA1994" s="4" t="s">
        <v>2857</v>
      </c>
      <c r="AB1994" t="str">
        <f t="shared" si="223"/>
        <v>'44.8416</v>
      </c>
      <c r="AC1994" s="9" t="s">
        <v>3981</v>
      </c>
    </row>
    <row r="1995" spans="1:29" ht="14.1" customHeight="1" x14ac:dyDescent="0.2">
      <c r="A1995" s="2" t="s">
        <v>2612</v>
      </c>
      <c r="B1995" s="2" t="s">
        <v>2613</v>
      </c>
      <c r="C1995" s="2" t="s">
        <v>2620</v>
      </c>
      <c r="D1995" s="2" t="e">
        <f t="shared" si="217"/>
        <v>#VALUE!</v>
      </c>
      <c r="E1995" s="2" t="s">
        <v>71</v>
      </c>
      <c r="F1995" s="3" t="s">
        <v>4685</v>
      </c>
      <c r="G1995" s="3" t="s">
        <v>3043</v>
      </c>
      <c r="H1995" s="3" t="s">
        <v>3924</v>
      </c>
      <c r="I1995" s="3">
        <v>1663.62336</v>
      </c>
      <c r="K1995" t="s">
        <v>2858</v>
      </c>
      <c r="L1995">
        <f t="shared" si="218"/>
        <v>2886</v>
      </c>
      <c r="M1995" t="s">
        <v>2856</v>
      </c>
      <c r="N1995" t="str">
        <f t="shared" si="219"/>
        <v>NAUTICO</v>
      </c>
      <c r="O1995" s="4" t="s">
        <v>2857</v>
      </c>
      <c r="P1995" t="s">
        <v>2852</v>
      </c>
      <c r="Q1995" t="str">
        <f t="shared" si="220"/>
        <v>'37.1</v>
      </c>
      <c r="R1995" t="s">
        <v>2853</v>
      </c>
      <c r="S1995" s="4" t="s">
        <v>2854</v>
      </c>
      <c r="T1995" s="4" t="s">
        <v>2855</v>
      </c>
      <c r="U1995" s="4"/>
      <c r="V1995" s="8" t="s">
        <v>3094</v>
      </c>
      <c r="W1995" t="s">
        <v>3095</v>
      </c>
      <c r="X1995">
        <f t="shared" si="221"/>
        <v>2886</v>
      </c>
      <c r="Y1995" t="s">
        <v>2856</v>
      </c>
      <c r="Z1995" t="str">
        <f t="shared" si="222"/>
        <v>NAUTICO</v>
      </c>
      <c r="AA1995" s="4" t="s">
        <v>2857</v>
      </c>
      <c r="AB1995" t="str">
        <f t="shared" si="223"/>
        <v>'44.8416</v>
      </c>
      <c r="AC1995" s="9" t="s">
        <v>3981</v>
      </c>
    </row>
    <row r="1996" spans="1:29" ht="14.1" customHeight="1" x14ac:dyDescent="0.2">
      <c r="A1996" s="2" t="s">
        <v>2612</v>
      </c>
      <c r="B1996" s="2" t="s">
        <v>2613</v>
      </c>
      <c r="C1996" s="2" t="s">
        <v>33</v>
      </c>
      <c r="D1996" s="2" t="e">
        <f t="shared" si="217"/>
        <v>#VALUE!</v>
      </c>
      <c r="E1996" s="2" t="s">
        <v>71</v>
      </c>
      <c r="F1996" s="3" t="s">
        <v>4686</v>
      </c>
      <c r="G1996" s="3" t="s">
        <v>3044</v>
      </c>
      <c r="H1996" s="3" t="s">
        <v>3924</v>
      </c>
      <c r="I1996" s="3">
        <v>1810.7038080000002</v>
      </c>
      <c r="K1996" t="s">
        <v>2858</v>
      </c>
      <c r="L1996">
        <f t="shared" si="218"/>
        <v>2886</v>
      </c>
      <c r="M1996" t="s">
        <v>2856</v>
      </c>
      <c r="N1996" t="str">
        <f t="shared" si="219"/>
        <v>PRETO</v>
      </c>
      <c r="O1996" s="4" t="s">
        <v>2857</v>
      </c>
      <c r="P1996" t="s">
        <v>2852</v>
      </c>
      <c r="Q1996" t="str">
        <f t="shared" si="220"/>
        <v>'40.38</v>
      </c>
      <c r="R1996" t="s">
        <v>2853</v>
      </c>
      <c r="S1996" s="4" t="s">
        <v>2854</v>
      </c>
      <c r="T1996" s="4" t="s">
        <v>2855</v>
      </c>
      <c r="U1996" s="4"/>
      <c r="V1996" s="8" t="s">
        <v>3094</v>
      </c>
      <c r="W1996" t="s">
        <v>3095</v>
      </c>
      <c r="X1996">
        <f t="shared" si="221"/>
        <v>2886</v>
      </c>
      <c r="Y1996" t="s">
        <v>2856</v>
      </c>
      <c r="Z1996" t="str">
        <f t="shared" si="222"/>
        <v>PRETO</v>
      </c>
      <c r="AA1996" s="4" t="s">
        <v>2857</v>
      </c>
      <c r="AB1996" t="str">
        <f t="shared" si="223"/>
        <v>'44.8416</v>
      </c>
      <c r="AC1996" s="9" t="s">
        <v>3981</v>
      </c>
    </row>
    <row r="1997" spans="1:29" ht="14.1" customHeight="1" x14ac:dyDescent="0.2">
      <c r="A1997" s="2" t="s">
        <v>2621</v>
      </c>
      <c r="B1997" s="2" t="s">
        <v>2622</v>
      </c>
      <c r="C1997" s="2" t="s">
        <v>41</v>
      </c>
      <c r="D1997" s="2" t="e">
        <f t="shared" si="217"/>
        <v>#VALUE!</v>
      </c>
      <c r="E1997" s="2" t="s">
        <v>15</v>
      </c>
      <c r="F1997" s="3" t="s">
        <v>3113</v>
      </c>
      <c r="G1997" s="3">
        <v>1</v>
      </c>
      <c r="H1997" s="3" t="s">
        <v>3925</v>
      </c>
      <c r="I1997" s="3">
        <v>3945</v>
      </c>
      <c r="K1997" t="s">
        <v>2858</v>
      </c>
      <c r="L1997">
        <f t="shared" si="218"/>
        <v>2887</v>
      </c>
      <c r="M1997" t="s">
        <v>2856</v>
      </c>
      <c r="N1997" t="str">
        <f t="shared" si="219"/>
        <v>SEM COR</v>
      </c>
      <c r="O1997" s="4" t="s">
        <v>2857</v>
      </c>
      <c r="P1997" t="s">
        <v>2852</v>
      </c>
      <c r="Q1997" t="str">
        <f t="shared" si="220"/>
        <v>'1</v>
      </c>
      <c r="R1997" t="s">
        <v>2853</v>
      </c>
      <c r="S1997" s="4" t="s">
        <v>2854</v>
      </c>
      <c r="T1997" s="4" t="s">
        <v>2855</v>
      </c>
      <c r="U1997" s="4"/>
      <c r="V1997" s="8" t="s">
        <v>3094</v>
      </c>
      <c r="W1997" t="s">
        <v>3095</v>
      </c>
      <c r="X1997">
        <f t="shared" si="221"/>
        <v>2887</v>
      </c>
      <c r="Y1997" t="s">
        <v>2856</v>
      </c>
      <c r="Z1997" t="str">
        <f t="shared" si="222"/>
        <v>SEM COR</v>
      </c>
      <c r="AA1997" s="4" t="s">
        <v>2857</v>
      </c>
      <c r="AB1997" t="str">
        <f t="shared" si="223"/>
        <v>'3945</v>
      </c>
      <c r="AC1997" s="9" t="s">
        <v>3981</v>
      </c>
    </row>
    <row r="1998" spans="1:29" ht="14.1" customHeight="1" x14ac:dyDescent="0.2">
      <c r="A1998" s="2" t="s">
        <v>2623</v>
      </c>
      <c r="B1998" s="2" t="s">
        <v>2624</v>
      </c>
      <c r="C1998" s="2" t="s">
        <v>41</v>
      </c>
      <c r="D1998" s="2" t="e">
        <f t="shared" si="217"/>
        <v>#VALUE!</v>
      </c>
      <c r="E1998" s="2" t="s">
        <v>15</v>
      </c>
      <c r="F1998" s="3" t="s">
        <v>3113</v>
      </c>
      <c r="G1998" s="3">
        <v>1</v>
      </c>
      <c r="H1998" s="3" t="s">
        <v>3926</v>
      </c>
      <c r="I1998" s="3">
        <v>2006</v>
      </c>
      <c r="K1998" t="s">
        <v>2858</v>
      </c>
      <c r="L1998">
        <f t="shared" si="218"/>
        <v>2888</v>
      </c>
      <c r="M1998" t="s">
        <v>2856</v>
      </c>
      <c r="N1998" t="str">
        <f t="shared" si="219"/>
        <v>SEM COR</v>
      </c>
      <c r="O1998" s="4" t="s">
        <v>2857</v>
      </c>
      <c r="P1998" t="s">
        <v>2852</v>
      </c>
      <c r="Q1998" t="str">
        <f t="shared" si="220"/>
        <v>'1</v>
      </c>
      <c r="R1998" t="s">
        <v>2853</v>
      </c>
      <c r="S1998" s="4" t="s">
        <v>2854</v>
      </c>
      <c r="T1998" s="4" t="s">
        <v>2855</v>
      </c>
      <c r="U1998" s="4"/>
      <c r="V1998" s="8" t="s">
        <v>3094</v>
      </c>
      <c r="W1998" t="s">
        <v>3095</v>
      </c>
      <c r="X1998">
        <f t="shared" si="221"/>
        <v>2888</v>
      </c>
      <c r="Y1998" t="s">
        <v>2856</v>
      </c>
      <c r="Z1998" t="str">
        <f t="shared" si="222"/>
        <v>SEM COR</v>
      </c>
      <c r="AA1998" s="4" t="s">
        <v>2857</v>
      </c>
      <c r="AB1998" t="str">
        <f t="shared" si="223"/>
        <v>'2006</v>
      </c>
      <c r="AC1998" s="9" t="s">
        <v>3981</v>
      </c>
    </row>
    <row r="1999" spans="1:29" ht="14.1" customHeight="1" x14ac:dyDescent="0.2">
      <c r="A1999" s="2" t="s">
        <v>2625</v>
      </c>
      <c r="B1999" s="2" t="s">
        <v>2626</v>
      </c>
      <c r="C1999" s="2" t="s">
        <v>41</v>
      </c>
      <c r="D1999" s="2" t="e">
        <f t="shared" si="217"/>
        <v>#VALUE!</v>
      </c>
      <c r="E1999" s="2" t="s">
        <v>15</v>
      </c>
      <c r="F1999" s="3" t="s">
        <v>3405</v>
      </c>
      <c r="G1999" s="3">
        <v>2</v>
      </c>
      <c r="H1999" s="3" t="s">
        <v>3927</v>
      </c>
      <c r="I1999" s="3">
        <v>5448</v>
      </c>
      <c r="K1999" t="s">
        <v>2858</v>
      </c>
      <c r="L1999">
        <f t="shared" si="218"/>
        <v>2889</v>
      </c>
      <c r="M1999" t="s">
        <v>2856</v>
      </c>
      <c r="N1999" t="str">
        <f t="shared" si="219"/>
        <v>SEM COR</v>
      </c>
      <c r="O1999" s="4" t="s">
        <v>2857</v>
      </c>
      <c r="P1999" t="s">
        <v>2852</v>
      </c>
      <c r="Q1999" t="str">
        <f t="shared" si="220"/>
        <v>'2</v>
      </c>
      <c r="R1999" t="s">
        <v>2853</v>
      </c>
      <c r="S1999" s="4" t="s">
        <v>2854</v>
      </c>
      <c r="T1999" s="4" t="s">
        <v>2855</v>
      </c>
      <c r="U1999" s="4"/>
      <c r="V1999" s="8" t="s">
        <v>3094</v>
      </c>
      <c r="W1999" t="s">
        <v>3095</v>
      </c>
      <c r="X1999">
        <f t="shared" si="221"/>
        <v>2889</v>
      </c>
      <c r="Y1999" t="s">
        <v>2856</v>
      </c>
      <c r="Z1999" t="str">
        <f t="shared" si="222"/>
        <v>SEM COR</v>
      </c>
      <c r="AA1999" s="4" t="s">
        <v>2857</v>
      </c>
      <c r="AB1999" t="str">
        <f t="shared" si="223"/>
        <v>'2724</v>
      </c>
      <c r="AC1999" s="9" t="s">
        <v>3981</v>
      </c>
    </row>
    <row r="2000" spans="1:29" ht="14.1" customHeight="1" x14ac:dyDescent="0.2">
      <c r="A2000" s="2" t="s">
        <v>2627</v>
      </c>
      <c r="B2000" s="2" t="s">
        <v>2628</v>
      </c>
      <c r="C2000" s="2" t="s">
        <v>41</v>
      </c>
      <c r="D2000" s="2" t="e">
        <f t="shared" si="217"/>
        <v>#VALUE!</v>
      </c>
      <c r="E2000" s="2" t="s">
        <v>15</v>
      </c>
      <c r="F2000" s="3" t="s">
        <v>3405</v>
      </c>
      <c r="G2000" s="3">
        <v>2</v>
      </c>
      <c r="H2000" s="3" t="s">
        <v>3928</v>
      </c>
      <c r="I2000" s="3">
        <v>5526</v>
      </c>
      <c r="K2000" t="s">
        <v>2858</v>
      </c>
      <c r="L2000">
        <f t="shared" si="218"/>
        <v>2890</v>
      </c>
      <c r="M2000" t="s">
        <v>2856</v>
      </c>
      <c r="N2000" t="str">
        <f t="shared" si="219"/>
        <v>SEM COR</v>
      </c>
      <c r="O2000" s="4" t="s">
        <v>2857</v>
      </c>
      <c r="P2000" t="s">
        <v>2852</v>
      </c>
      <c r="Q2000" t="str">
        <f t="shared" si="220"/>
        <v>'2</v>
      </c>
      <c r="R2000" t="s">
        <v>2853</v>
      </c>
      <c r="S2000" s="4" t="s">
        <v>2854</v>
      </c>
      <c r="T2000" s="4" t="s">
        <v>2855</v>
      </c>
      <c r="U2000" s="4"/>
      <c r="V2000" s="8" t="s">
        <v>3094</v>
      </c>
      <c r="W2000" t="s">
        <v>3095</v>
      </c>
      <c r="X2000">
        <f t="shared" si="221"/>
        <v>2890</v>
      </c>
      <c r="Y2000" t="s">
        <v>2856</v>
      </c>
      <c r="Z2000" t="str">
        <f t="shared" si="222"/>
        <v>SEM COR</v>
      </c>
      <c r="AA2000" s="4" t="s">
        <v>2857</v>
      </c>
      <c r="AB2000" t="str">
        <f t="shared" si="223"/>
        <v>'2763</v>
      </c>
      <c r="AC2000" s="9" t="s">
        <v>3981</v>
      </c>
    </row>
    <row r="2001" spans="1:29" ht="14.1" customHeight="1" x14ac:dyDescent="0.2">
      <c r="A2001" s="2" t="s">
        <v>2629</v>
      </c>
      <c r="B2001" s="2" t="s">
        <v>2630</v>
      </c>
      <c r="C2001" s="2" t="s">
        <v>41</v>
      </c>
      <c r="D2001" s="2" t="e">
        <f t="shared" si="217"/>
        <v>#VALUE!</v>
      </c>
      <c r="E2001" s="2" t="s">
        <v>15</v>
      </c>
      <c r="F2001" s="3" t="s">
        <v>3193</v>
      </c>
      <c r="G2001" s="3">
        <v>10</v>
      </c>
      <c r="H2001" s="3" t="s">
        <v>3104</v>
      </c>
      <c r="I2001" s="3">
        <v>8</v>
      </c>
      <c r="K2001" t="s">
        <v>2858</v>
      </c>
      <c r="L2001">
        <f t="shared" si="218"/>
        <v>2891</v>
      </c>
      <c r="M2001" t="s">
        <v>2856</v>
      </c>
      <c r="N2001" t="str">
        <f t="shared" si="219"/>
        <v>SEM COR</v>
      </c>
      <c r="O2001" s="4" t="s">
        <v>2857</v>
      </c>
      <c r="P2001" t="s">
        <v>2852</v>
      </c>
      <c r="Q2001" t="str">
        <f t="shared" si="220"/>
        <v>'10</v>
      </c>
      <c r="R2001" t="s">
        <v>2853</v>
      </c>
      <c r="S2001" s="4" t="s">
        <v>2854</v>
      </c>
      <c r="T2001" s="4" t="s">
        <v>2855</v>
      </c>
      <c r="U2001" s="4"/>
      <c r="V2001" s="8" t="s">
        <v>3094</v>
      </c>
      <c r="W2001" t="s">
        <v>3095</v>
      </c>
      <c r="X2001">
        <f t="shared" si="221"/>
        <v>2891</v>
      </c>
      <c r="Y2001" t="s">
        <v>2856</v>
      </c>
      <c r="Z2001" t="str">
        <f t="shared" si="222"/>
        <v>SEM COR</v>
      </c>
      <c r="AA2001" s="4" t="s">
        <v>2857</v>
      </c>
      <c r="AB2001" t="str">
        <f t="shared" si="223"/>
        <v>'0.8</v>
      </c>
      <c r="AC2001" s="9" t="s">
        <v>3981</v>
      </c>
    </row>
    <row r="2002" spans="1:29" ht="14.1" customHeight="1" x14ac:dyDescent="0.2">
      <c r="A2002" s="2" t="s">
        <v>1051</v>
      </c>
      <c r="B2002" s="2" t="s">
        <v>1052</v>
      </c>
      <c r="C2002" s="2" t="s">
        <v>34</v>
      </c>
      <c r="D2002" s="2" t="e">
        <f t="shared" si="217"/>
        <v>#VALUE!</v>
      </c>
      <c r="E2002" s="2" t="s">
        <v>10</v>
      </c>
      <c r="F2002" s="3" t="s">
        <v>4687</v>
      </c>
      <c r="G2002" s="3">
        <v>1659</v>
      </c>
      <c r="H2002" s="3" t="s">
        <v>3446</v>
      </c>
      <c r="I2002" s="3">
        <v>641.70120000000145</v>
      </c>
      <c r="K2002" t="s">
        <v>2858</v>
      </c>
      <c r="L2002">
        <f t="shared" si="218"/>
        <v>1012</v>
      </c>
      <c r="M2002" t="s">
        <v>2856</v>
      </c>
      <c r="N2002" t="str">
        <f t="shared" si="219"/>
        <v>RUBY</v>
      </c>
      <c r="O2002" s="4" t="s">
        <v>2857</v>
      </c>
      <c r="P2002" t="s">
        <v>2852</v>
      </c>
      <c r="Q2002" t="str">
        <f t="shared" si="220"/>
        <v>'1659</v>
      </c>
      <c r="R2002" t="s">
        <v>2853</v>
      </c>
      <c r="S2002" s="4" t="s">
        <v>2854</v>
      </c>
      <c r="T2002" s="4" t="s">
        <v>2855</v>
      </c>
      <c r="U2002" s="4"/>
      <c r="V2002" s="8" t="s">
        <v>3094</v>
      </c>
      <c r="W2002" t="s">
        <v>3095</v>
      </c>
      <c r="X2002">
        <f t="shared" si="221"/>
        <v>1012</v>
      </c>
      <c r="Y2002" t="s">
        <v>2856</v>
      </c>
      <c r="Z2002" t="str">
        <f t="shared" si="222"/>
        <v>RUBY</v>
      </c>
      <c r="AA2002" s="4" t="s">
        <v>2857</v>
      </c>
      <c r="AB2002" t="str">
        <f t="shared" si="223"/>
        <v>'0.3868</v>
      </c>
      <c r="AC2002" s="9" t="s">
        <v>3981</v>
      </c>
    </row>
    <row r="2003" spans="1:29" ht="14.1" customHeight="1" x14ac:dyDescent="0.2">
      <c r="A2003" s="2" t="s">
        <v>2517</v>
      </c>
      <c r="B2003" s="2" t="s">
        <v>2518</v>
      </c>
      <c r="C2003" s="2" t="s">
        <v>51</v>
      </c>
      <c r="D2003" s="2" t="e">
        <f t="shared" si="217"/>
        <v>#VALUE!</v>
      </c>
      <c r="E2003" s="2" t="s">
        <v>15</v>
      </c>
      <c r="F2003" s="3" t="s">
        <v>4688</v>
      </c>
      <c r="G2003" s="3">
        <v>1054</v>
      </c>
      <c r="H2003" s="3" t="s">
        <v>3894</v>
      </c>
      <c r="I2003" s="3">
        <v>57.97</v>
      </c>
      <c r="K2003" t="s">
        <v>2858</v>
      </c>
      <c r="L2003">
        <f t="shared" si="218"/>
        <v>1053</v>
      </c>
      <c r="M2003" t="s">
        <v>2856</v>
      </c>
      <c r="N2003" t="str">
        <f t="shared" si="219"/>
        <v>CORAL</v>
      </c>
      <c r="O2003" s="4" t="s">
        <v>2857</v>
      </c>
      <c r="P2003" t="s">
        <v>2852</v>
      </c>
      <c r="Q2003" t="str">
        <f t="shared" si="220"/>
        <v>'1054</v>
      </c>
      <c r="R2003" t="s">
        <v>2853</v>
      </c>
      <c r="S2003" s="4" t="s">
        <v>2854</v>
      </c>
      <c r="T2003" s="4" t="s">
        <v>2855</v>
      </c>
      <c r="U2003" s="4"/>
      <c r="V2003" s="8" t="s">
        <v>3094</v>
      </c>
      <c r="W2003" t="s">
        <v>3095</v>
      </c>
      <c r="X2003">
        <f t="shared" si="221"/>
        <v>1053</v>
      </c>
      <c r="Y2003" t="s">
        <v>2856</v>
      </c>
      <c r="Z2003" t="str">
        <f t="shared" si="222"/>
        <v>CORAL</v>
      </c>
      <c r="AA2003" s="4" t="s">
        <v>2857</v>
      </c>
      <c r="AB2003" t="str">
        <f t="shared" si="223"/>
        <v>'0.055</v>
      </c>
      <c r="AC2003" s="9" t="s">
        <v>3981</v>
      </c>
    </row>
    <row r="2004" spans="1:29" ht="14.1" customHeight="1" x14ac:dyDescent="0.2">
      <c r="A2004" s="2" t="s">
        <v>2631</v>
      </c>
      <c r="B2004" s="2" t="s">
        <v>2632</v>
      </c>
      <c r="C2004" s="2" t="s">
        <v>41</v>
      </c>
      <c r="D2004" s="2" t="e">
        <f t="shared" si="217"/>
        <v>#VALUE!</v>
      </c>
      <c r="E2004" s="2" t="s">
        <v>15</v>
      </c>
      <c r="F2004" s="3" t="s">
        <v>3405</v>
      </c>
      <c r="G2004" s="3">
        <v>2</v>
      </c>
      <c r="H2004" s="3" t="s">
        <v>3407</v>
      </c>
      <c r="I2004" s="3">
        <v>150</v>
      </c>
      <c r="K2004" t="s">
        <v>2858</v>
      </c>
      <c r="L2004">
        <f t="shared" si="218"/>
        <v>2892</v>
      </c>
      <c r="M2004" t="s">
        <v>2856</v>
      </c>
      <c r="N2004" t="str">
        <f t="shared" si="219"/>
        <v>SEM COR</v>
      </c>
      <c r="O2004" s="4" t="s">
        <v>2857</v>
      </c>
      <c r="P2004" t="s">
        <v>2852</v>
      </c>
      <c r="Q2004" t="str">
        <f t="shared" si="220"/>
        <v>'2</v>
      </c>
      <c r="R2004" t="s">
        <v>2853</v>
      </c>
      <c r="S2004" s="4" t="s">
        <v>2854</v>
      </c>
      <c r="T2004" s="4" t="s">
        <v>2855</v>
      </c>
      <c r="U2004" s="4"/>
      <c r="V2004" s="8" t="s">
        <v>3094</v>
      </c>
      <c r="W2004" t="s">
        <v>3095</v>
      </c>
      <c r="X2004">
        <f t="shared" si="221"/>
        <v>2892</v>
      </c>
      <c r="Y2004" t="s">
        <v>2856</v>
      </c>
      <c r="Z2004" t="str">
        <f t="shared" si="222"/>
        <v>SEM COR</v>
      </c>
      <c r="AA2004" s="4" t="s">
        <v>2857</v>
      </c>
      <c r="AB2004" t="str">
        <f t="shared" si="223"/>
        <v>'75</v>
      </c>
      <c r="AC2004" s="9" t="s">
        <v>3981</v>
      </c>
    </row>
    <row r="2005" spans="1:29" ht="14.1" customHeight="1" x14ac:dyDescent="0.2">
      <c r="A2005" s="2" t="s">
        <v>2517</v>
      </c>
      <c r="B2005" s="2" t="s">
        <v>2518</v>
      </c>
      <c r="C2005" s="2" t="s">
        <v>77</v>
      </c>
      <c r="D2005" s="2" t="e">
        <f t="shared" si="217"/>
        <v>#VALUE!</v>
      </c>
      <c r="E2005" s="2" t="s">
        <v>15</v>
      </c>
      <c r="F2005" s="3" t="s">
        <v>4689</v>
      </c>
      <c r="G2005" s="3">
        <v>1016</v>
      </c>
      <c r="H2005" s="3" t="s">
        <v>3894</v>
      </c>
      <c r="I2005" s="3">
        <v>55.88</v>
      </c>
      <c r="K2005" t="s">
        <v>2858</v>
      </c>
      <c r="L2005">
        <f t="shared" si="218"/>
        <v>1053</v>
      </c>
      <c r="M2005" t="s">
        <v>2856</v>
      </c>
      <c r="N2005" t="str">
        <f t="shared" si="219"/>
        <v>CRISTAL</v>
      </c>
      <c r="O2005" s="4" t="s">
        <v>2857</v>
      </c>
      <c r="P2005" t="s">
        <v>2852</v>
      </c>
      <c r="Q2005" t="str">
        <f t="shared" si="220"/>
        <v>'1016</v>
      </c>
      <c r="R2005" t="s">
        <v>2853</v>
      </c>
      <c r="S2005" s="4" t="s">
        <v>2854</v>
      </c>
      <c r="T2005" s="4" t="s">
        <v>2855</v>
      </c>
      <c r="U2005" s="4"/>
      <c r="V2005" s="8" t="s">
        <v>3094</v>
      </c>
      <c r="W2005" t="s">
        <v>3095</v>
      </c>
      <c r="X2005">
        <f t="shared" si="221"/>
        <v>1053</v>
      </c>
      <c r="Y2005" t="s">
        <v>2856</v>
      </c>
      <c r="Z2005" t="str">
        <f t="shared" si="222"/>
        <v>CRISTAL</v>
      </c>
      <c r="AA2005" s="4" t="s">
        <v>2857</v>
      </c>
      <c r="AB2005" t="str">
        <f t="shared" si="223"/>
        <v>'0.055</v>
      </c>
      <c r="AC2005" s="9" t="s">
        <v>3981</v>
      </c>
    </row>
    <row r="2006" spans="1:29" ht="14.1" customHeight="1" x14ac:dyDescent="0.2">
      <c r="A2006" s="2" t="s">
        <v>2517</v>
      </c>
      <c r="B2006" s="2" t="s">
        <v>2518</v>
      </c>
      <c r="C2006" s="2" t="s">
        <v>28</v>
      </c>
      <c r="D2006" s="2" t="e">
        <f t="shared" si="217"/>
        <v>#VALUE!</v>
      </c>
      <c r="E2006" s="2" t="s">
        <v>15</v>
      </c>
      <c r="F2006" s="3" t="s">
        <v>3671</v>
      </c>
      <c r="G2006" s="3">
        <v>49</v>
      </c>
      <c r="H2006" s="3" t="s">
        <v>3894</v>
      </c>
      <c r="I2006" s="3">
        <v>2.6949999999999998</v>
      </c>
      <c r="K2006" t="s">
        <v>2858</v>
      </c>
      <c r="L2006">
        <f t="shared" si="218"/>
        <v>1053</v>
      </c>
      <c r="M2006" t="s">
        <v>2856</v>
      </c>
      <c r="N2006" t="str">
        <f t="shared" si="219"/>
        <v>DELICATE</v>
      </c>
      <c r="O2006" s="4" t="s">
        <v>2857</v>
      </c>
      <c r="P2006" t="s">
        <v>2852</v>
      </c>
      <c r="Q2006" t="str">
        <f t="shared" si="220"/>
        <v>'49</v>
      </c>
      <c r="R2006" t="s">
        <v>2853</v>
      </c>
      <c r="S2006" s="4" t="s">
        <v>2854</v>
      </c>
      <c r="T2006" s="4" t="s">
        <v>2855</v>
      </c>
      <c r="U2006" s="4"/>
      <c r="V2006" s="8" t="s">
        <v>3094</v>
      </c>
      <c r="W2006" t="s">
        <v>3095</v>
      </c>
      <c r="X2006">
        <f t="shared" si="221"/>
        <v>1053</v>
      </c>
      <c r="Y2006" t="s">
        <v>2856</v>
      </c>
      <c r="Z2006" t="str">
        <f t="shared" si="222"/>
        <v>DELICATE</v>
      </c>
      <c r="AA2006" s="4" t="s">
        <v>2857</v>
      </c>
      <c r="AB2006" t="str">
        <f t="shared" si="223"/>
        <v>'0.055</v>
      </c>
      <c r="AC2006" s="9" t="s">
        <v>3981</v>
      </c>
    </row>
    <row r="2007" spans="1:29" ht="14.1" customHeight="1" x14ac:dyDescent="0.2">
      <c r="A2007" s="2" t="s">
        <v>2517</v>
      </c>
      <c r="B2007" s="2" t="s">
        <v>2518</v>
      </c>
      <c r="C2007" s="2" t="s">
        <v>29</v>
      </c>
      <c r="D2007" s="2" t="e">
        <f t="shared" si="217"/>
        <v>#VALUE!</v>
      </c>
      <c r="E2007" s="2" t="s">
        <v>15</v>
      </c>
      <c r="F2007" s="3" t="s">
        <v>4690</v>
      </c>
      <c r="G2007" s="3">
        <v>1270</v>
      </c>
      <c r="H2007" s="3" t="s">
        <v>3894</v>
      </c>
      <c r="I2007" s="3">
        <v>69.849999999999994</v>
      </c>
      <c r="K2007" t="s">
        <v>2858</v>
      </c>
      <c r="L2007">
        <f t="shared" si="218"/>
        <v>1053</v>
      </c>
      <c r="M2007" t="s">
        <v>2856</v>
      </c>
      <c r="N2007" t="str">
        <f t="shared" si="219"/>
        <v>FETISH</v>
      </c>
      <c r="O2007" s="4" t="s">
        <v>2857</v>
      </c>
      <c r="P2007" t="s">
        <v>2852</v>
      </c>
      <c r="Q2007" t="str">
        <f t="shared" si="220"/>
        <v>'1270</v>
      </c>
      <c r="R2007" t="s">
        <v>2853</v>
      </c>
      <c r="S2007" s="4" t="s">
        <v>2854</v>
      </c>
      <c r="T2007" s="4" t="s">
        <v>2855</v>
      </c>
      <c r="U2007" s="4"/>
      <c r="V2007" s="8" t="s">
        <v>3094</v>
      </c>
      <c r="W2007" t="s">
        <v>3095</v>
      </c>
      <c r="X2007">
        <f t="shared" si="221"/>
        <v>1053</v>
      </c>
      <c r="Y2007" t="s">
        <v>2856</v>
      </c>
      <c r="Z2007" t="str">
        <f t="shared" si="222"/>
        <v>FETISH</v>
      </c>
      <c r="AA2007" s="4" t="s">
        <v>2857</v>
      </c>
      <c r="AB2007" t="str">
        <f t="shared" si="223"/>
        <v>'0.055</v>
      </c>
      <c r="AC2007" s="9" t="s">
        <v>3981</v>
      </c>
    </row>
    <row r="2008" spans="1:29" ht="14.1" customHeight="1" x14ac:dyDescent="0.2">
      <c r="A2008" s="2" t="s">
        <v>2517</v>
      </c>
      <c r="B2008" s="2" t="s">
        <v>2518</v>
      </c>
      <c r="C2008" s="2" t="s">
        <v>52</v>
      </c>
      <c r="D2008" s="2" t="e">
        <f t="shared" si="217"/>
        <v>#VALUE!</v>
      </c>
      <c r="E2008" s="2" t="s">
        <v>15</v>
      </c>
      <c r="F2008" s="3" t="s">
        <v>3396</v>
      </c>
      <c r="G2008" s="3">
        <v>98</v>
      </c>
      <c r="H2008" s="3" t="s">
        <v>3894</v>
      </c>
      <c r="I2008" s="3">
        <v>5.39</v>
      </c>
      <c r="K2008" t="s">
        <v>2858</v>
      </c>
      <c r="L2008">
        <f t="shared" si="218"/>
        <v>1053</v>
      </c>
      <c r="M2008" t="s">
        <v>2856</v>
      </c>
      <c r="N2008" t="str">
        <f t="shared" si="219"/>
        <v>JAIPUR</v>
      </c>
      <c r="O2008" s="4" t="s">
        <v>2857</v>
      </c>
      <c r="P2008" t="s">
        <v>2852</v>
      </c>
      <c r="Q2008" t="str">
        <f t="shared" si="220"/>
        <v>'98</v>
      </c>
      <c r="R2008" t="s">
        <v>2853</v>
      </c>
      <c r="S2008" s="4" t="s">
        <v>2854</v>
      </c>
      <c r="T2008" s="4" t="s">
        <v>2855</v>
      </c>
      <c r="U2008" s="4"/>
      <c r="V2008" s="8" t="s">
        <v>3094</v>
      </c>
      <c r="W2008" t="s">
        <v>3095</v>
      </c>
      <c r="X2008">
        <f t="shared" si="221"/>
        <v>1053</v>
      </c>
      <c r="Y2008" t="s">
        <v>2856</v>
      </c>
      <c r="Z2008" t="str">
        <f t="shared" si="222"/>
        <v>JAIPUR</v>
      </c>
      <c r="AA2008" s="4" t="s">
        <v>2857</v>
      </c>
      <c r="AB2008" t="str">
        <f t="shared" si="223"/>
        <v>'0.055</v>
      </c>
      <c r="AC2008" s="9" t="s">
        <v>3981</v>
      </c>
    </row>
    <row r="2009" spans="1:29" ht="14.1" customHeight="1" x14ac:dyDescent="0.2">
      <c r="A2009" s="2" t="s">
        <v>2517</v>
      </c>
      <c r="B2009" s="2" t="s">
        <v>2518</v>
      </c>
      <c r="C2009" s="2" t="s">
        <v>58</v>
      </c>
      <c r="D2009" s="2" t="e">
        <f t="shared" si="217"/>
        <v>#VALUE!</v>
      </c>
      <c r="E2009" s="2" t="s">
        <v>15</v>
      </c>
      <c r="F2009" s="3" t="s">
        <v>4169</v>
      </c>
      <c r="G2009" s="3">
        <v>257</v>
      </c>
      <c r="H2009" s="3" t="s">
        <v>3894</v>
      </c>
      <c r="I2009" s="3">
        <v>14.135</v>
      </c>
      <c r="K2009" t="s">
        <v>2858</v>
      </c>
      <c r="L2009">
        <f t="shared" si="218"/>
        <v>1053</v>
      </c>
      <c r="M2009" t="s">
        <v>2856</v>
      </c>
      <c r="N2009" t="str">
        <f t="shared" si="219"/>
        <v>MELANCIA</v>
      </c>
      <c r="O2009" s="4" t="s">
        <v>2857</v>
      </c>
      <c r="P2009" t="s">
        <v>2852</v>
      </c>
      <c r="Q2009" t="str">
        <f t="shared" si="220"/>
        <v>'257</v>
      </c>
      <c r="R2009" t="s">
        <v>2853</v>
      </c>
      <c r="S2009" s="4" t="s">
        <v>2854</v>
      </c>
      <c r="T2009" s="4" t="s">
        <v>2855</v>
      </c>
      <c r="U2009" s="4"/>
      <c r="V2009" s="8" t="s">
        <v>3094</v>
      </c>
      <c r="W2009" t="s">
        <v>3095</v>
      </c>
      <c r="X2009">
        <f t="shared" si="221"/>
        <v>1053</v>
      </c>
      <c r="Y2009" t="s">
        <v>2856</v>
      </c>
      <c r="Z2009" t="str">
        <f t="shared" si="222"/>
        <v>MELANCIA</v>
      </c>
      <c r="AA2009" s="4" t="s">
        <v>2857</v>
      </c>
      <c r="AB2009" t="str">
        <f t="shared" si="223"/>
        <v>'0.055</v>
      </c>
      <c r="AC2009" s="9" t="s">
        <v>3981</v>
      </c>
    </row>
    <row r="2010" spans="1:29" ht="14.1" customHeight="1" x14ac:dyDescent="0.2">
      <c r="A2010" s="2" t="s">
        <v>2517</v>
      </c>
      <c r="B2010" s="2" t="s">
        <v>2518</v>
      </c>
      <c r="C2010" s="2" t="s">
        <v>11</v>
      </c>
      <c r="D2010" s="2" t="e">
        <f t="shared" si="217"/>
        <v>#VALUE!</v>
      </c>
      <c r="E2010" s="2" t="s">
        <v>15</v>
      </c>
      <c r="F2010" s="3" t="s">
        <v>4468</v>
      </c>
      <c r="G2010" s="3">
        <v>316</v>
      </c>
      <c r="H2010" s="3" t="s">
        <v>3894</v>
      </c>
      <c r="I2010" s="3">
        <v>17.38</v>
      </c>
      <c r="K2010" t="s">
        <v>2858</v>
      </c>
      <c r="L2010">
        <f t="shared" si="218"/>
        <v>1053</v>
      </c>
      <c r="M2010" t="s">
        <v>2856</v>
      </c>
      <c r="N2010" t="str">
        <f t="shared" si="219"/>
        <v>NÍQUEL</v>
      </c>
      <c r="O2010" s="4" t="s">
        <v>2857</v>
      </c>
      <c r="P2010" t="s">
        <v>2852</v>
      </c>
      <c r="Q2010" t="str">
        <f t="shared" si="220"/>
        <v>'316</v>
      </c>
      <c r="R2010" t="s">
        <v>2853</v>
      </c>
      <c r="S2010" s="4" t="s">
        <v>2854</v>
      </c>
      <c r="T2010" s="4" t="s">
        <v>2855</v>
      </c>
      <c r="U2010" s="4"/>
      <c r="V2010" s="8" t="s">
        <v>3094</v>
      </c>
      <c r="W2010" t="s">
        <v>3095</v>
      </c>
      <c r="X2010">
        <f t="shared" si="221"/>
        <v>1053</v>
      </c>
      <c r="Y2010" t="s">
        <v>2856</v>
      </c>
      <c r="Z2010" t="str">
        <f t="shared" si="222"/>
        <v>NÍQUEL</v>
      </c>
      <c r="AA2010" s="4" t="s">
        <v>2857</v>
      </c>
      <c r="AB2010" t="str">
        <f t="shared" si="223"/>
        <v>'0.055</v>
      </c>
      <c r="AC2010" s="9" t="s">
        <v>3981</v>
      </c>
    </row>
    <row r="2011" spans="1:29" ht="14.1" customHeight="1" x14ac:dyDescent="0.2">
      <c r="A2011" s="2" t="s">
        <v>2517</v>
      </c>
      <c r="B2011" s="2" t="s">
        <v>2518</v>
      </c>
      <c r="C2011" s="2" t="s">
        <v>14</v>
      </c>
      <c r="D2011" s="2" t="e">
        <f t="shared" si="217"/>
        <v>#VALUE!</v>
      </c>
      <c r="E2011" s="2" t="s">
        <v>15</v>
      </c>
      <c r="F2011" s="3" t="s">
        <v>4248</v>
      </c>
      <c r="G2011" s="3">
        <v>800</v>
      </c>
      <c r="H2011" s="3" t="s">
        <v>3894</v>
      </c>
      <c r="I2011" s="3">
        <v>44</v>
      </c>
      <c r="K2011" t="s">
        <v>2858</v>
      </c>
      <c r="L2011">
        <f t="shared" si="218"/>
        <v>1053</v>
      </c>
      <c r="M2011" t="s">
        <v>2856</v>
      </c>
      <c r="N2011" t="str">
        <f t="shared" si="219"/>
        <v>PINK</v>
      </c>
      <c r="O2011" s="4" t="s">
        <v>2857</v>
      </c>
      <c r="P2011" t="s">
        <v>2852</v>
      </c>
      <c r="Q2011" t="str">
        <f t="shared" si="220"/>
        <v>'800</v>
      </c>
      <c r="R2011" t="s">
        <v>2853</v>
      </c>
      <c r="S2011" s="4" t="s">
        <v>2854</v>
      </c>
      <c r="T2011" s="4" t="s">
        <v>2855</v>
      </c>
      <c r="U2011" s="4"/>
      <c r="V2011" s="8" t="s">
        <v>3094</v>
      </c>
      <c r="W2011" t="s">
        <v>3095</v>
      </c>
      <c r="X2011">
        <f t="shared" si="221"/>
        <v>1053</v>
      </c>
      <c r="Y2011" t="s">
        <v>2856</v>
      </c>
      <c r="Z2011" t="str">
        <f t="shared" si="222"/>
        <v>PINK</v>
      </c>
      <c r="AA2011" s="4" t="s">
        <v>2857</v>
      </c>
      <c r="AB2011" t="str">
        <f t="shared" si="223"/>
        <v>'0.055</v>
      </c>
      <c r="AC2011" s="9" t="s">
        <v>3981</v>
      </c>
    </row>
    <row r="2012" spans="1:29" ht="14.1" customHeight="1" x14ac:dyDescent="0.2">
      <c r="A2012" s="2" t="s">
        <v>2517</v>
      </c>
      <c r="B2012" s="2" t="s">
        <v>2518</v>
      </c>
      <c r="C2012" s="2" t="s">
        <v>33</v>
      </c>
      <c r="D2012" s="2" t="e">
        <f t="shared" si="217"/>
        <v>#VALUE!</v>
      </c>
      <c r="E2012" s="2" t="s">
        <v>15</v>
      </c>
      <c r="F2012" s="3" t="s">
        <v>4691</v>
      </c>
      <c r="G2012" s="3">
        <v>1357</v>
      </c>
      <c r="H2012" s="3" t="s">
        <v>3894</v>
      </c>
      <c r="I2012" s="3">
        <v>74.635000000000005</v>
      </c>
      <c r="K2012" t="s">
        <v>2858</v>
      </c>
      <c r="L2012">
        <f t="shared" si="218"/>
        <v>1053</v>
      </c>
      <c r="M2012" t="s">
        <v>2856</v>
      </c>
      <c r="N2012" t="str">
        <f t="shared" si="219"/>
        <v>PRETO</v>
      </c>
      <c r="O2012" s="4" t="s">
        <v>2857</v>
      </c>
      <c r="P2012" t="s">
        <v>2852</v>
      </c>
      <c r="Q2012" t="str">
        <f t="shared" si="220"/>
        <v>'1357</v>
      </c>
      <c r="R2012" t="s">
        <v>2853</v>
      </c>
      <c r="S2012" s="4" t="s">
        <v>2854</v>
      </c>
      <c r="T2012" s="4" t="s">
        <v>2855</v>
      </c>
      <c r="U2012" s="4"/>
      <c r="V2012" s="8" t="s">
        <v>3094</v>
      </c>
      <c r="W2012" t="s">
        <v>3095</v>
      </c>
      <c r="X2012">
        <f t="shared" si="221"/>
        <v>1053</v>
      </c>
      <c r="Y2012" t="s">
        <v>2856</v>
      </c>
      <c r="Z2012" t="str">
        <f t="shared" si="222"/>
        <v>PRETO</v>
      </c>
      <c r="AA2012" s="4" t="s">
        <v>2857</v>
      </c>
      <c r="AB2012" t="str">
        <f t="shared" si="223"/>
        <v>'0.055</v>
      </c>
      <c r="AC2012" s="9" t="s">
        <v>3981</v>
      </c>
    </row>
    <row r="2013" spans="1:29" ht="14.1" customHeight="1" x14ac:dyDescent="0.2">
      <c r="A2013" s="2" t="s">
        <v>2517</v>
      </c>
      <c r="B2013" s="2" t="s">
        <v>2518</v>
      </c>
      <c r="C2013" s="2" t="s">
        <v>442</v>
      </c>
      <c r="D2013" s="2" t="e">
        <f t="shared" si="217"/>
        <v>#VALUE!</v>
      </c>
      <c r="E2013" s="2" t="s">
        <v>15</v>
      </c>
      <c r="F2013" s="3" t="s">
        <v>4692</v>
      </c>
      <c r="G2013" s="3">
        <v>556</v>
      </c>
      <c r="H2013" s="3" t="s">
        <v>3894</v>
      </c>
      <c r="I2013" s="3">
        <v>30.58</v>
      </c>
      <c r="K2013" t="s">
        <v>2858</v>
      </c>
      <c r="L2013">
        <f t="shared" si="218"/>
        <v>1053</v>
      </c>
      <c r="M2013" t="s">
        <v>2856</v>
      </c>
      <c r="N2013" t="str">
        <f t="shared" si="219"/>
        <v>ROSA PINK</v>
      </c>
      <c r="O2013" s="4" t="s">
        <v>2857</v>
      </c>
      <c r="P2013" t="s">
        <v>2852</v>
      </c>
      <c r="Q2013" t="str">
        <f t="shared" si="220"/>
        <v>'556</v>
      </c>
      <c r="R2013" t="s">
        <v>2853</v>
      </c>
      <c r="S2013" s="4" t="s">
        <v>2854</v>
      </c>
      <c r="T2013" s="4" t="s">
        <v>2855</v>
      </c>
      <c r="U2013" s="4"/>
      <c r="V2013" s="8" t="s">
        <v>3094</v>
      </c>
      <c r="W2013" t="s">
        <v>3095</v>
      </c>
      <c r="X2013">
        <f t="shared" si="221"/>
        <v>1053</v>
      </c>
      <c r="Y2013" t="s">
        <v>2856</v>
      </c>
      <c r="Z2013" t="str">
        <f t="shared" si="222"/>
        <v>ROSA PINK</v>
      </c>
      <c r="AA2013" s="4" t="s">
        <v>2857</v>
      </c>
      <c r="AB2013" t="str">
        <f t="shared" si="223"/>
        <v>'0.055</v>
      </c>
      <c r="AC2013" s="9" t="s">
        <v>3981</v>
      </c>
    </row>
    <row r="2014" spans="1:29" ht="14.1" customHeight="1" x14ac:dyDescent="0.2">
      <c r="A2014" s="2" t="s">
        <v>1051</v>
      </c>
      <c r="B2014" s="2" t="s">
        <v>1052</v>
      </c>
      <c r="C2014" s="2" t="s">
        <v>18</v>
      </c>
      <c r="D2014" s="2" t="e">
        <f t="shared" si="217"/>
        <v>#VALUE!</v>
      </c>
      <c r="E2014" s="2" t="s">
        <v>10</v>
      </c>
      <c r="F2014" s="3" t="s">
        <v>4034</v>
      </c>
      <c r="G2014" s="3">
        <v>1078</v>
      </c>
      <c r="H2014" s="3" t="s">
        <v>3446</v>
      </c>
      <c r="I2014" s="3">
        <v>416.97039999999998</v>
      </c>
      <c r="K2014" t="s">
        <v>2858</v>
      </c>
      <c r="L2014">
        <f t="shared" si="218"/>
        <v>1012</v>
      </c>
      <c r="M2014" t="s">
        <v>2856</v>
      </c>
      <c r="N2014" t="str">
        <f t="shared" si="219"/>
        <v>SENSUALE</v>
      </c>
      <c r="O2014" s="4" t="s">
        <v>2857</v>
      </c>
      <c r="P2014" t="s">
        <v>2852</v>
      </c>
      <c r="Q2014" t="str">
        <f t="shared" si="220"/>
        <v>'1078</v>
      </c>
      <c r="R2014" t="s">
        <v>2853</v>
      </c>
      <c r="S2014" s="4" t="s">
        <v>2854</v>
      </c>
      <c r="T2014" s="4" t="s">
        <v>2855</v>
      </c>
      <c r="U2014" s="4"/>
      <c r="V2014" s="8" t="s">
        <v>3094</v>
      </c>
      <c r="W2014" t="s">
        <v>3095</v>
      </c>
      <c r="X2014">
        <f t="shared" si="221"/>
        <v>1012</v>
      </c>
      <c r="Y2014" t="s">
        <v>2856</v>
      </c>
      <c r="Z2014" t="str">
        <f t="shared" si="222"/>
        <v>SENSUALE</v>
      </c>
      <c r="AA2014" s="4" t="s">
        <v>2857</v>
      </c>
      <c r="AB2014" t="str">
        <f t="shared" si="223"/>
        <v>'0.3868</v>
      </c>
      <c r="AC2014" s="9" t="s">
        <v>3981</v>
      </c>
    </row>
    <row r="2015" spans="1:29" ht="14.1" customHeight="1" x14ac:dyDescent="0.2">
      <c r="A2015" s="2" t="s">
        <v>2517</v>
      </c>
      <c r="B2015" s="2" t="s">
        <v>2518</v>
      </c>
      <c r="C2015" s="2" t="s">
        <v>34</v>
      </c>
      <c r="D2015" s="2" t="e">
        <f t="shared" si="217"/>
        <v>#VALUE!</v>
      </c>
      <c r="E2015" s="2" t="s">
        <v>15</v>
      </c>
      <c r="F2015" s="3" t="s">
        <v>4693</v>
      </c>
      <c r="G2015" s="3">
        <v>1036</v>
      </c>
      <c r="H2015" s="3" t="s">
        <v>3894</v>
      </c>
      <c r="I2015" s="3">
        <v>56.98</v>
      </c>
      <c r="K2015" t="s">
        <v>2858</v>
      </c>
      <c r="L2015">
        <f t="shared" si="218"/>
        <v>1053</v>
      </c>
      <c r="M2015" t="s">
        <v>2856</v>
      </c>
      <c r="N2015" t="str">
        <f t="shared" si="219"/>
        <v>RUBY</v>
      </c>
      <c r="O2015" s="4" t="s">
        <v>2857</v>
      </c>
      <c r="P2015" t="s">
        <v>2852</v>
      </c>
      <c r="Q2015" t="str">
        <f t="shared" si="220"/>
        <v>'1036</v>
      </c>
      <c r="R2015" t="s">
        <v>2853</v>
      </c>
      <c r="S2015" s="4" t="s">
        <v>2854</v>
      </c>
      <c r="T2015" s="4" t="s">
        <v>2855</v>
      </c>
      <c r="U2015" s="4"/>
      <c r="V2015" s="8" t="s">
        <v>3094</v>
      </c>
      <c r="W2015" t="s">
        <v>3095</v>
      </c>
      <c r="X2015">
        <f t="shared" si="221"/>
        <v>1053</v>
      </c>
      <c r="Y2015" t="s">
        <v>2856</v>
      </c>
      <c r="Z2015" t="str">
        <f t="shared" si="222"/>
        <v>RUBY</v>
      </c>
      <c r="AA2015" s="4" t="s">
        <v>2857</v>
      </c>
      <c r="AB2015" t="str">
        <f t="shared" si="223"/>
        <v>'0.055</v>
      </c>
      <c r="AC2015" s="9" t="s">
        <v>3981</v>
      </c>
    </row>
    <row r="2016" spans="1:29" ht="14.1" customHeight="1" x14ac:dyDescent="0.2">
      <c r="A2016" s="2" t="s">
        <v>2517</v>
      </c>
      <c r="B2016" s="2" t="s">
        <v>2518</v>
      </c>
      <c r="C2016" s="2" t="s">
        <v>18</v>
      </c>
      <c r="D2016" s="2" t="e">
        <f t="shared" si="217"/>
        <v>#VALUE!</v>
      </c>
      <c r="E2016" s="2" t="s">
        <v>15</v>
      </c>
      <c r="F2016" s="3" t="s">
        <v>4365</v>
      </c>
      <c r="G2016" s="3">
        <v>520</v>
      </c>
      <c r="H2016" s="3" t="s">
        <v>3894</v>
      </c>
      <c r="I2016" s="3">
        <v>28.6</v>
      </c>
      <c r="K2016" t="s">
        <v>2858</v>
      </c>
      <c r="L2016">
        <f t="shared" si="218"/>
        <v>1053</v>
      </c>
      <c r="M2016" t="s">
        <v>2856</v>
      </c>
      <c r="N2016" t="str">
        <f t="shared" si="219"/>
        <v>SENSUALE</v>
      </c>
      <c r="O2016" s="4" t="s">
        <v>2857</v>
      </c>
      <c r="P2016" t="s">
        <v>2852</v>
      </c>
      <c r="Q2016" t="str">
        <f t="shared" si="220"/>
        <v>'520</v>
      </c>
      <c r="R2016" t="s">
        <v>2853</v>
      </c>
      <c r="S2016" s="4" t="s">
        <v>2854</v>
      </c>
      <c r="T2016" s="4" t="s">
        <v>2855</v>
      </c>
      <c r="U2016" s="4"/>
      <c r="V2016" s="8" t="s">
        <v>3094</v>
      </c>
      <c r="W2016" t="s">
        <v>3095</v>
      </c>
      <c r="X2016">
        <f t="shared" si="221"/>
        <v>1053</v>
      </c>
      <c r="Y2016" t="s">
        <v>2856</v>
      </c>
      <c r="Z2016" t="str">
        <f t="shared" si="222"/>
        <v>SENSUALE</v>
      </c>
      <c r="AA2016" s="4" t="s">
        <v>2857</v>
      </c>
      <c r="AB2016" t="str">
        <f t="shared" si="223"/>
        <v>'0.055</v>
      </c>
      <c r="AC2016" s="9" t="s">
        <v>3981</v>
      </c>
    </row>
    <row r="2017" spans="1:29" ht="14.1" customHeight="1" x14ac:dyDescent="0.2">
      <c r="A2017" s="2" t="s">
        <v>2517</v>
      </c>
      <c r="B2017" s="2" t="s">
        <v>2518</v>
      </c>
      <c r="C2017" s="2" t="s">
        <v>53</v>
      </c>
      <c r="D2017" s="2" t="e">
        <f t="shared" si="217"/>
        <v>#VALUE!</v>
      </c>
      <c r="E2017" s="2" t="s">
        <v>15</v>
      </c>
      <c r="F2017" s="3" t="s">
        <v>4061</v>
      </c>
      <c r="G2017" s="3">
        <v>920</v>
      </c>
      <c r="H2017" s="3" t="s">
        <v>3894</v>
      </c>
      <c r="I2017" s="3">
        <v>50.6</v>
      </c>
      <c r="K2017" t="s">
        <v>2858</v>
      </c>
      <c r="L2017">
        <f t="shared" si="218"/>
        <v>1053</v>
      </c>
      <c r="M2017" t="s">
        <v>2856</v>
      </c>
      <c r="N2017" t="str">
        <f t="shared" si="219"/>
        <v>STORM</v>
      </c>
      <c r="O2017" s="4" t="s">
        <v>2857</v>
      </c>
      <c r="P2017" t="s">
        <v>2852</v>
      </c>
      <c r="Q2017" t="str">
        <f t="shared" si="220"/>
        <v>'920</v>
      </c>
      <c r="R2017" t="s">
        <v>2853</v>
      </c>
      <c r="S2017" s="4" t="s">
        <v>2854</v>
      </c>
      <c r="T2017" s="4" t="s">
        <v>2855</v>
      </c>
      <c r="U2017" s="4"/>
      <c r="V2017" s="8" t="s">
        <v>3094</v>
      </c>
      <c r="W2017" t="s">
        <v>3095</v>
      </c>
      <c r="X2017">
        <f t="shared" si="221"/>
        <v>1053</v>
      </c>
      <c r="Y2017" t="s">
        <v>2856</v>
      </c>
      <c r="Z2017" t="str">
        <f t="shared" si="222"/>
        <v>STORM</v>
      </c>
      <c r="AA2017" s="4" t="s">
        <v>2857</v>
      </c>
      <c r="AB2017" t="str">
        <f t="shared" si="223"/>
        <v>'0.055</v>
      </c>
      <c r="AC2017" s="9" t="s">
        <v>3981</v>
      </c>
    </row>
    <row r="2018" spans="1:29" ht="14.1" customHeight="1" x14ac:dyDescent="0.2">
      <c r="A2018" s="2" t="s">
        <v>2517</v>
      </c>
      <c r="B2018" s="2" t="s">
        <v>2518</v>
      </c>
      <c r="C2018" s="2" t="s">
        <v>57</v>
      </c>
      <c r="D2018" s="2" t="e">
        <f t="shared" si="217"/>
        <v>#VALUE!</v>
      </c>
      <c r="E2018" s="2" t="s">
        <v>15</v>
      </c>
      <c r="F2018" s="3" t="s">
        <v>4694</v>
      </c>
      <c r="G2018" s="3">
        <v>735</v>
      </c>
      <c r="H2018" s="3" t="s">
        <v>3894</v>
      </c>
      <c r="I2018" s="3">
        <v>40.424999999999997</v>
      </c>
      <c r="K2018" t="s">
        <v>2858</v>
      </c>
      <c r="L2018">
        <f t="shared" si="218"/>
        <v>1053</v>
      </c>
      <c r="M2018" t="s">
        <v>2856</v>
      </c>
      <c r="N2018" t="str">
        <f t="shared" si="219"/>
        <v>SUN KISSES</v>
      </c>
      <c r="O2018" s="4" t="s">
        <v>2857</v>
      </c>
      <c r="P2018" t="s">
        <v>2852</v>
      </c>
      <c r="Q2018" t="str">
        <f t="shared" si="220"/>
        <v>'735</v>
      </c>
      <c r="R2018" t="s">
        <v>2853</v>
      </c>
      <c r="S2018" s="4" t="s">
        <v>2854</v>
      </c>
      <c r="T2018" s="4" t="s">
        <v>2855</v>
      </c>
      <c r="U2018" s="4"/>
      <c r="V2018" s="8" t="s">
        <v>3094</v>
      </c>
      <c r="W2018" t="s">
        <v>3095</v>
      </c>
      <c r="X2018">
        <f t="shared" si="221"/>
        <v>1053</v>
      </c>
      <c r="Y2018" t="s">
        <v>2856</v>
      </c>
      <c r="Z2018" t="str">
        <f t="shared" si="222"/>
        <v>SUN KISSES</v>
      </c>
      <c r="AA2018" s="4" t="s">
        <v>2857</v>
      </c>
      <c r="AB2018" t="str">
        <f t="shared" si="223"/>
        <v>'0.055</v>
      </c>
      <c r="AC2018" s="9" t="s">
        <v>3981</v>
      </c>
    </row>
    <row r="2019" spans="1:29" ht="14.1" customHeight="1" x14ac:dyDescent="0.2">
      <c r="A2019" s="2" t="s">
        <v>2517</v>
      </c>
      <c r="B2019" s="2" t="s">
        <v>2518</v>
      </c>
      <c r="C2019" s="2" t="s">
        <v>84</v>
      </c>
      <c r="D2019" s="2" t="e">
        <f t="shared" si="217"/>
        <v>#VALUE!</v>
      </c>
      <c r="E2019" s="2" t="s">
        <v>15</v>
      </c>
      <c r="F2019" s="3" t="s">
        <v>4695</v>
      </c>
      <c r="G2019" s="3">
        <v>752</v>
      </c>
      <c r="H2019" s="3" t="s">
        <v>3894</v>
      </c>
      <c r="I2019" s="3">
        <v>41.36</v>
      </c>
      <c r="K2019" t="s">
        <v>2858</v>
      </c>
      <c r="L2019">
        <f t="shared" si="218"/>
        <v>1053</v>
      </c>
      <c r="M2019" t="s">
        <v>2856</v>
      </c>
      <c r="N2019" t="str">
        <f t="shared" si="219"/>
        <v>TERRA</v>
      </c>
      <c r="O2019" s="4" t="s">
        <v>2857</v>
      </c>
      <c r="P2019" t="s">
        <v>2852</v>
      </c>
      <c r="Q2019" t="str">
        <f t="shared" si="220"/>
        <v>'752</v>
      </c>
      <c r="R2019" t="s">
        <v>2853</v>
      </c>
      <c r="S2019" s="4" t="s">
        <v>2854</v>
      </c>
      <c r="T2019" s="4" t="s">
        <v>2855</v>
      </c>
      <c r="U2019" s="4"/>
      <c r="V2019" s="8" t="s">
        <v>3094</v>
      </c>
      <c r="W2019" t="s">
        <v>3095</v>
      </c>
      <c r="X2019">
        <f t="shared" si="221"/>
        <v>1053</v>
      </c>
      <c r="Y2019" t="s">
        <v>2856</v>
      </c>
      <c r="Z2019" t="str">
        <f t="shared" si="222"/>
        <v>TERRA</v>
      </c>
      <c r="AA2019" s="4" t="s">
        <v>2857</v>
      </c>
      <c r="AB2019" t="str">
        <f t="shared" si="223"/>
        <v>'0.055</v>
      </c>
      <c r="AC2019" s="9" t="s">
        <v>3981</v>
      </c>
    </row>
    <row r="2020" spans="1:29" ht="14.1" customHeight="1" x14ac:dyDescent="0.2">
      <c r="A2020" s="2" t="s">
        <v>2517</v>
      </c>
      <c r="B2020" s="2" t="s">
        <v>2518</v>
      </c>
      <c r="C2020" s="2" t="s">
        <v>21</v>
      </c>
      <c r="D2020" s="2" t="e">
        <f t="shared" si="217"/>
        <v>#VALUE!</v>
      </c>
      <c r="E2020" s="2" t="s">
        <v>15</v>
      </c>
      <c r="F2020" s="3" t="s">
        <v>4696</v>
      </c>
      <c r="G2020" s="3">
        <v>2040</v>
      </c>
      <c r="H2020" s="3" t="s">
        <v>3894</v>
      </c>
      <c r="I2020" s="3">
        <v>112.2</v>
      </c>
      <c r="K2020" t="s">
        <v>2858</v>
      </c>
      <c r="L2020">
        <f t="shared" si="218"/>
        <v>1053</v>
      </c>
      <c r="M2020" t="s">
        <v>2856</v>
      </c>
      <c r="N2020" t="str">
        <f t="shared" si="219"/>
        <v>ZODIACO</v>
      </c>
      <c r="O2020" s="4" t="s">
        <v>2857</v>
      </c>
      <c r="P2020" t="s">
        <v>2852</v>
      </c>
      <c r="Q2020" t="str">
        <f t="shared" si="220"/>
        <v>'2040</v>
      </c>
      <c r="R2020" t="s">
        <v>2853</v>
      </c>
      <c r="S2020" s="4" t="s">
        <v>2854</v>
      </c>
      <c r="T2020" s="4" t="s">
        <v>2855</v>
      </c>
      <c r="U2020" s="4"/>
      <c r="V2020" s="8" t="s">
        <v>3094</v>
      </c>
      <c r="W2020" t="s">
        <v>3095</v>
      </c>
      <c r="X2020">
        <f t="shared" si="221"/>
        <v>1053</v>
      </c>
      <c r="Y2020" t="s">
        <v>2856</v>
      </c>
      <c r="Z2020" t="str">
        <f t="shared" si="222"/>
        <v>ZODIACO</v>
      </c>
      <c r="AA2020" s="4" t="s">
        <v>2857</v>
      </c>
      <c r="AB2020" t="str">
        <f t="shared" si="223"/>
        <v>'0.055</v>
      </c>
      <c r="AC2020" s="9" t="s">
        <v>3981</v>
      </c>
    </row>
    <row r="2021" spans="1:29" ht="14.1" customHeight="1" x14ac:dyDescent="0.2">
      <c r="A2021" s="2" t="s">
        <v>2633</v>
      </c>
      <c r="B2021" s="2" t="s">
        <v>2634</v>
      </c>
      <c r="C2021" s="2" t="s">
        <v>9</v>
      </c>
      <c r="D2021" s="2" t="e">
        <f t="shared" si="217"/>
        <v>#VALUE!</v>
      </c>
      <c r="E2021" s="2" t="s">
        <v>15</v>
      </c>
      <c r="F2021" s="3" t="s">
        <v>4697</v>
      </c>
      <c r="G2021" s="3">
        <v>14436</v>
      </c>
      <c r="H2021" s="3" t="s">
        <v>3929</v>
      </c>
      <c r="I2021" s="3">
        <v>122.706</v>
      </c>
      <c r="K2021" t="s">
        <v>2858</v>
      </c>
      <c r="L2021">
        <f t="shared" si="218"/>
        <v>1060</v>
      </c>
      <c r="M2021" t="s">
        <v>2856</v>
      </c>
      <c r="N2021" t="str">
        <f t="shared" si="219"/>
        <v>ALVORADA</v>
      </c>
      <c r="O2021" s="4" t="s">
        <v>2857</v>
      </c>
      <c r="P2021" t="s">
        <v>2852</v>
      </c>
      <c r="Q2021" t="str">
        <f t="shared" si="220"/>
        <v>'14436</v>
      </c>
      <c r="R2021" t="s">
        <v>2853</v>
      </c>
      <c r="S2021" s="4" t="s">
        <v>2854</v>
      </c>
      <c r="T2021" s="4" t="s">
        <v>2855</v>
      </c>
      <c r="U2021" s="4"/>
      <c r="V2021" s="8" t="s">
        <v>3094</v>
      </c>
      <c r="W2021" t="s">
        <v>3095</v>
      </c>
      <c r="X2021">
        <f t="shared" si="221"/>
        <v>1060</v>
      </c>
      <c r="Y2021" t="s">
        <v>2856</v>
      </c>
      <c r="Z2021" t="str">
        <f t="shared" si="222"/>
        <v>ALVORADA</v>
      </c>
      <c r="AA2021" s="4" t="s">
        <v>2857</v>
      </c>
      <c r="AB2021" t="str">
        <f t="shared" si="223"/>
        <v>'0.0085</v>
      </c>
      <c r="AC2021" s="9" t="s">
        <v>3981</v>
      </c>
    </row>
    <row r="2022" spans="1:29" ht="14.1" customHeight="1" x14ac:dyDescent="0.2">
      <c r="A2022" s="2" t="s">
        <v>2633</v>
      </c>
      <c r="B2022" s="2" t="s">
        <v>2634</v>
      </c>
      <c r="C2022" s="2" t="s">
        <v>2635</v>
      </c>
      <c r="D2022" s="2" t="e">
        <f t="shared" si="217"/>
        <v>#VALUE!</v>
      </c>
      <c r="E2022" s="2" t="s">
        <v>15</v>
      </c>
      <c r="F2022" s="3" t="s">
        <v>3404</v>
      </c>
      <c r="G2022" s="3">
        <v>200</v>
      </c>
      <c r="H2022" s="3" t="s">
        <v>3929</v>
      </c>
      <c r="I2022" s="3">
        <v>1.7</v>
      </c>
      <c r="K2022" t="s">
        <v>2858</v>
      </c>
      <c r="L2022">
        <f t="shared" si="218"/>
        <v>1060</v>
      </c>
      <c r="M2022" t="s">
        <v>2856</v>
      </c>
      <c r="N2022" t="str">
        <f t="shared" si="219"/>
        <v>AZULEJO</v>
      </c>
      <c r="O2022" s="4" t="s">
        <v>2857</v>
      </c>
      <c r="P2022" t="s">
        <v>2852</v>
      </c>
      <c r="Q2022" t="str">
        <f t="shared" si="220"/>
        <v>'200</v>
      </c>
      <c r="R2022" t="s">
        <v>2853</v>
      </c>
      <c r="S2022" s="4" t="s">
        <v>2854</v>
      </c>
      <c r="T2022" s="4" t="s">
        <v>2855</v>
      </c>
      <c r="U2022" s="4"/>
      <c r="V2022" s="8" t="s">
        <v>3094</v>
      </c>
      <c r="W2022" t="s">
        <v>3095</v>
      </c>
      <c r="X2022">
        <f t="shared" si="221"/>
        <v>1060</v>
      </c>
      <c r="Y2022" t="s">
        <v>2856</v>
      </c>
      <c r="Z2022" t="str">
        <f t="shared" si="222"/>
        <v>AZULEJO</v>
      </c>
      <c r="AA2022" s="4" t="s">
        <v>2857</v>
      </c>
      <c r="AB2022" t="str">
        <f t="shared" si="223"/>
        <v>'0.0085</v>
      </c>
      <c r="AC2022" s="9" t="s">
        <v>3981</v>
      </c>
    </row>
    <row r="2023" spans="1:29" ht="14.1" customHeight="1" x14ac:dyDescent="0.2">
      <c r="A2023" s="2" t="s">
        <v>2633</v>
      </c>
      <c r="B2023" s="2" t="s">
        <v>2634</v>
      </c>
      <c r="C2023" s="2" t="s">
        <v>81</v>
      </c>
      <c r="D2023" s="2" t="e">
        <f t="shared" si="217"/>
        <v>#VALUE!</v>
      </c>
      <c r="E2023" s="2" t="s">
        <v>15</v>
      </c>
      <c r="F2023" s="3" t="s">
        <v>4698</v>
      </c>
      <c r="G2023" s="3">
        <v>7268</v>
      </c>
      <c r="H2023" s="3" t="s">
        <v>3929</v>
      </c>
      <c r="I2023" s="3">
        <v>61.777999999999999</v>
      </c>
      <c r="K2023" t="s">
        <v>2858</v>
      </c>
      <c r="L2023">
        <f t="shared" si="218"/>
        <v>1060</v>
      </c>
      <c r="M2023" t="s">
        <v>2856</v>
      </c>
      <c r="N2023" t="str">
        <f t="shared" si="219"/>
        <v>BASE</v>
      </c>
      <c r="O2023" s="4" t="s">
        <v>2857</v>
      </c>
      <c r="P2023" t="s">
        <v>2852</v>
      </c>
      <c r="Q2023" t="str">
        <f t="shared" si="220"/>
        <v>'7268</v>
      </c>
      <c r="R2023" t="s">
        <v>2853</v>
      </c>
      <c r="S2023" s="4" t="s">
        <v>2854</v>
      </c>
      <c r="T2023" s="4" t="s">
        <v>2855</v>
      </c>
      <c r="U2023" s="4"/>
      <c r="V2023" s="8" t="s">
        <v>3094</v>
      </c>
      <c r="W2023" t="s">
        <v>3095</v>
      </c>
      <c r="X2023">
        <f t="shared" si="221"/>
        <v>1060</v>
      </c>
      <c r="Y2023" t="s">
        <v>2856</v>
      </c>
      <c r="Z2023" t="str">
        <f t="shared" si="222"/>
        <v>BASE</v>
      </c>
      <c r="AA2023" s="4" t="s">
        <v>2857</v>
      </c>
      <c r="AB2023" t="str">
        <f t="shared" si="223"/>
        <v>'0.0085</v>
      </c>
      <c r="AC2023" s="9" t="s">
        <v>3981</v>
      </c>
    </row>
    <row r="2024" spans="1:29" ht="14.1" customHeight="1" x14ac:dyDescent="0.2">
      <c r="A2024" s="2" t="s">
        <v>2633</v>
      </c>
      <c r="B2024" s="2" t="s">
        <v>2634</v>
      </c>
      <c r="C2024" s="2" t="s">
        <v>50</v>
      </c>
      <c r="D2024" s="2" t="e">
        <f t="shared" si="217"/>
        <v>#VALUE!</v>
      </c>
      <c r="E2024" s="2" t="s">
        <v>15</v>
      </c>
      <c r="F2024" s="3" t="s">
        <v>4327</v>
      </c>
      <c r="G2024" s="3">
        <v>3000</v>
      </c>
      <c r="H2024" s="3" t="s">
        <v>3929</v>
      </c>
      <c r="I2024" s="3">
        <v>25.5</v>
      </c>
      <c r="K2024" t="s">
        <v>2858</v>
      </c>
      <c r="L2024">
        <f t="shared" si="218"/>
        <v>1060</v>
      </c>
      <c r="M2024" t="s">
        <v>2856</v>
      </c>
      <c r="N2024" t="str">
        <f t="shared" si="219"/>
        <v>BIC</v>
      </c>
      <c r="O2024" s="4" t="s">
        <v>2857</v>
      </c>
      <c r="P2024" t="s">
        <v>2852</v>
      </c>
      <c r="Q2024" t="str">
        <f t="shared" si="220"/>
        <v>'3000</v>
      </c>
      <c r="R2024" t="s">
        <v>2853</v>
      </c>
      <c r="S2024" s="4" t="s">
        <v>2854</v>
      </c>
      <c r="T2024" s="4" t="s">
        <v>2855</v>
      </c>
      <c r="U2024" s="4"/>
      <c r="V2024" s="8" t="s">
        <v>3094</v>
      </c>
      <c r="W2024" t="s">
        <v>3095</v>
      </c>
      <c r="X2024">
        <f t="shared" si="221"/>
        <v>1060</v>
      </c>
      <c r="Y2024" t="s">
        <v>2856</v>
      </c>
      <c r="Z2024" t="str">
        <f t="shared" si="222"/>
        <v>BIC</v>
      </c>
      <c r="AA2024" s="4" t="s">
        <v>2857</v>
      </c>
      <c r="AB2024" t="str">
        <f t="shared" si="223"/>
        <v>'0.0085</v>
      </c>
      <c r="AC2024" s="9" t="s">
        <v>3981</v>
      </c>
    </row>
    <row r="2025" spans="1:29" ht="14.1" customHeight="1" x14ac:dyDescent="0.2">
      <c r="A2025" s="2" t="s">
        <v>7</v>
      </c>
      <c r="B2025" s="2" t="s">
        <v>8</v>
      </c>
      <c r="C2025" s="2" t="s">
        <v>25</v>
      </c>
      <c r="D2025" s="2" t="e">
        <f t="shared" si="217"/>
        <v>#VALUE!</v>
      </c>
      <c r="E2025" s="2" t="s">
        <v>10</v>
      </c>
      <c r="F2025" s="3" t="s">
        <v>4699</v>
      </c>
      <c r="G2025" s="3">
        <v>2506</v>
      </c>
      <c r="H2025" s="3" t="s">
        <v>3096</v>
      </c>
      <c r="I2025" s="3">
        <v>1358.0014000000001</v>
      </c>
      <c r="K2025" t="s">
        <v>2858</v>
      </c>
      <c r="L2025">
        <f t="shared" si="218"/>
        <v>1009</v>
      </c>
      <c r="M2025" t="s">
        <v>2856</v>
      </c>
      <c r="N2025" t="str">
        <f t="shared" si="219"/>
        <v>BRANCO</v>
      </c>
      <c r="O2025" s="4" t="s">
        <v>2857</v>
      </c>
      <c r="P2025" t="s">
        <v>2852</v>
      </c>
      <c r="Q2025" t="str">
        <f t="shared" si="220"/>
        <v>'2506</v>
      </c>
      <c r="R2025" t="s">
        <v>2853</v>
      </c>
      <c r="S2025" s="4" t="s">
        <v>2854</v>
      </c>
      <c r="T2025" s="4" t="s">
        <v>2855</v>
      </c>
      <c r="U2025" s="4"/>
      <c r="V2025" s="8" t="s">
        <v>3094</v>
      </c>
      <c r="W2025" t="s">
        <v>3095</v>
      </c>
      <c r="X2025">
        <f t="shared" si="221"/>
        <v>1009</v>
      </c>
      <c r="Y2025" t="s">
        <v>2856</v>
      </c>
      <c r="Z2025" t="str">
        <f t="shared" si="222"/>
        <v>BRANCO</v>
      </c>
      <c r="AA2025" s="4" t="s">
        <v>2857</v>
      </c>
      <c r="AB2025" t="str">
        <f t="shared" si="223"/>
        <v>'0.5419</v>
      </c>
      <c r="AC2025" s="9" t="s">
        <v>3981</v>
      </c>
    </row>
    <row r="2026" spans="1:29" ht="14.1" customHeight="1" x14ac:dyDescent="0.2">
      <c r="A2026" s="2" t="s">
        <v>1051</v>
      </c>
      <c r="B2026" s="2" t="s">
        <v>1052</v>
      </c>
      <c r="C2026" s="2" t="s">
        <v>53</v>
      </c>
      <c r="D2026" s="2" t="e">
        <f t="shared" si="217"/>
        <v>#VALUE!</v>
      </c>
      <c r="E2026" s="2" t="s">
        <v>10</v>
      </c>
      <c r="F2026" s="3" t="s">
        <v>4700</v>
      </c>
      <c r="G2026" s="3">
        <v>880</v>
      </c>
      <c r="H2026" s="3" t="s">
        <v>3446</v>
      </c>
      <c r="I2026" s="3">
        <v>340.38400000000001</v>
      </c>
      <c r="K2026" t="s">
        <v>2858</v>
      </c>
      <c r="L2026">
        <f t="shared" si="218"/>
        <v>1012</v>
      </c>
      <c r="M2026" t="s">
        <v>2856</v>
      </c>
      <c r="N2026" t="str">
        <f t="shared" si="219"/>
        <v>STORM</v>
      </c>
      <c r="O2026" s="4" t="s">
        <v>2857</v>
      </c>
      <c r="P2026" t="s">
        <v>2852</v>
      </c>
      <c r="Q2026" t="str">
        <f t="shared" si="220"/>
        <v>'880</v>
      </c>
      <c r="R2026" t="s">
        <v>2853</v>
      </c>
      <c r="S2026" s="4" t="s">
        <v>2854</v>
      </c>
      <c r="T2026" s="4" t="s">
        <v>2855</v>
      </c>
      <c r="U2026" s="4"/>
      <c r="V2026" s="8" t="s">
        <v>3094</v>
      </c>
      <c r="W2026" t="s">
        <v>3095</v>
      </c>
      <c r="X2026">
        <f t="shared" si="221"/>
        <v>1012</v>
      </c>
      <c r="Y2026" t="s">
        <v>2856</v>
      </c>
      <c r="Z2026" t="str">
        <f t="shared" si="222"/>
        <v>STORM</v>
      </c>
      <c r="AA2026" s="4" t="s">
        <v>2857</v>
      </c>
      <c r="AB2026" t="str">
        <f t="shared" si="223"/>
        <v>'0.3868</v>
      </c>
      <c r="AC2026" s="9" t="s">
        <v>3981</v>
      </c>
    </row>
    <row r="2027" spans="1:29" ht="14.1" customHeight="1" x14ac:dyDescent="0.2">
      <c r="A2027" s="2" t="s">
        <v>2633</v>
      </c>
      <c r="B2027" s="2" t="s">
        <v>2634</v>
      </c>
      <c r="C2027" s="2" t="s">
        <v>25</v>
      </c>
      <c r="D2027" s="2" t="e">
        <f t="shared" si="217"/>
        <v>#VALUE!</v>
      </c>
      <c r="E2027" s="2" t="s">
        <v>15</v>
      </c>
      <c r="F2027" s="3" t="s">
        <v>4701</v>
      </c>
      <c r="G2027" s="3">
        <v>6378</v>
      </c>
      <c r="H2027" s="3" t="s">
        <v>3929</v>
      </c>
      <c r="I2027" s="3">
        <v>54.213000000000001</v>
      </c>
      <c r="K2027" t="s">
        <v>2858</v>
      </c>
      <c r="L2027">
        <f t="shared" si="218"/>
        <v>1060</v>
      </c>
      <c r="M2027" t="s">
        <v>2856</v>
      </c>
      <c r="N2027" t="str">
        <f t="shared" si="219"/>
        <v>BRANCO</v>
      </c>
      <c r="O2027" s="4" t="s">
        <v>2857</v>
      </c>
      <c r="P2027" t="s">
        <v>2852</v>
      </c>
      <c r="Q2027" t="str">
        <f t="shared" si="220"/>
        <v>'6378</v>
      </c>
      <c r="R2027" t="s">
        <v>2853</v>
      </c>
      <c r="S2027" s="4" t="s">
        <v>2854</v>
      </c>
      <c r="T2027" s="4" t="s">
        <v>2855</v>
      </c>
      <c r="U2027" s="4"/>
      <c r="V2027" s="8" t="s">
        <v>3094</v>
      </c>
      <c r="W2027" t="s">
        <v>3095</v>
      </c>
      <c r="X2027">
        <f t="shared" si="221"/>
        <v>1060</v>
      </c>
      <c r="Y2027" t="s">
        <v>2856</v>
      </c>
      <c r="Z2027" t="str">
        <f t="shared" si="222"/>
        <v>BRANCO</v>
      </c>
      <c r="AA2027" s="4" t="s">
        <v>2857</v>
      </c>
      <c r="AB2027" t="str">
        <f t="shared" si="223"/>
        <v>'0.0085</v>
      </c>
      <c r="AC2027" s="9" t="s">
        <v>3981</v>
      </c>
    </row>
    <row r="2028" spans="1:29" ht="14.1" customHeight="1" x14ac:dyDescent="0.2">
      <c r="A2028" s="2" t="s">
        <v>2633</v>
      </c>
      <c r="B2028" s="2" t="s">
        <v>2634</v>
      </c>
      <c r="C2028" s="2" t="s">
        <v>26</v>
      </c>
      <c r="D2028" s="2" t="e">
        <f t="shared" si="217"/>
        <v>#VALUE!</v>
      </c>
      <c r="E2028" s="2" t="s">
        <v>15</v>
      </c>
      <c r="F2028" s="3" t="s">
        <v>4702</v>
      </c>
      <c r="G2028" s="3">
        <v>8082</v>
      </c>
      <c r="H2028" s="3" t="s">
        <v>3929</v>
      </c>
      <c r="I2028" s="3">
        <v>68.697000000000003</v>
      </c>
      <c r="K2028" t="s">
        <v>2858</v>
      </c>
      <c r="L2028">
        <f t="shared" si="218"/>
        <v>1060</v>
      </c>
      <c r="M2028" t="s">
        <v>2856</v>
      </c>
      <c r="N2028" t="str">
        <f t="shared" si="219"/>
        <v>CALLAS</v>
      </c>
      <c r="O2028" s="4" t="s">
        <v>2857</v>
      </c>
      <c r="P2028" t="s">
        <v>2852</v>
      </c>
      <c r="Q2028" t="str">
        <f t="shared" si="220"/>
        <v>'8082</v>
      </c>
      <c r="R2028" t="s">
        <v>2853</v>
      </c>
      <c r="S2028" s="4" t="s">
        <v>2854</v>
      </c>
      <c r="T2028" s="4" t="s">
        <v>2855</v>
      </c>
      <c r="U2028" s="4"/>
      <c r="V2028" s="8" t="s">
        <v>3094</v>
      </c>
      <c r="W2028" t="s">
        <v>3095</v>
      </c>
      <c r="X2028">
        <f t="shared" si="221"/>
        <v>1060</v>
      </c>
      <c r="Y2028" t="s">
        <v>2856</v>
      </c>
      <c r="Z2028" t="str">
        <f t="shared" si="222"/>
        <v>CALLAS</v>
      </c>
      <c r="AA2028" s="4" t="s">
        <v>2857</v>
      </c>
      <c r="AB2028" t="str">
        <f t="shared" si="223"/>
        <v>'0.0085</v>
      </c>
      <c r="AC2028" s="9" t="s">
        <v>3981</v>
      </c>
    </row>
    <row r="2029" spans="1:29" ht="14.1" customHeight="1" x14ac:dyDescent="0.2">
      <c r="A2029" s="2" t="s">
        <v>2633</v>
      </c>
      <c r="B2029" s="2" t="s">
        <v>2634</v>
      </c>
      <c r="C2029" s="2" t="s">
        <v>118</v>
      </c>
      <c r="D2029" s="2" t="e">
        <f t="shared" si="217"/>
        <v>#VALUE!</v>
      </c>
      <c r="E2029" s="2" t="s">
        <v>15</v>
      </c>
      <c r="F2029" s="3" t="s">
        <v>4703</v>
      </c>
      <c r="G2029" s="3">
        <v>11975</v>
      </c>
      <c r="H2029" s="3" t="s">
        <v>3929</v>
      </c>
      <c r="I2029" s="3">
        <v>101.78749999999999</v>
      </c>
      <c r="K2029" t="s">
        <v>2858</v>
      </c>
      <c r="L2029">
        <f t="shared" si="218"/>
        <v>1060</v>
      </c>
      <c r="M2029" t="s">
        <v>2856</v>
      </c>
      <c r="N2029" t="str">
        <f t="shared" si="219"/>
        <v>CASTANHO</v>
      </c>
      <c r="O2029" s="4" t="s">
        <v>2857</v>
      </c>
      <c r="P2029" t="s">
        <v>2852</v>
      </c>
      <c r="Q2029" t="str">
        <f t="shared" si="220"/>
        <v>'11975</v>
      </c>
      <c r="R2029" t="s">
        <v>2853</v>
      </c>
      <c r="S2029" s="4" t="s">
        <v>2854</v>
      </c>
      <c r="T2029" s="4" t="s">
        <v>2855</v>
      </c>
      <c r="U2029" s="4"/>
      <c r="V2029" s="8" t="s">
        <v>3094</v>
      </c>
      <c r="W2029" t="s">
        <v>3095</v>
      </c>
      <c r="X2029">
        <f t="shared" si="221"/>
        <v>1060</v>
      </c>
      <c r="Y2029" t="s">
        <v>2856</v>
      </c>
      <c r="Z2029" t="str">
        <f t="shared" si="222"/>
        <v>CASTANHO</v>
      </c>
      <c r="AA2029" s="4" t="s">
        <v>2857</v>
      </c>
      <c r="AB2029" t="str">
        <f t="shared" si="223"/>
        <v>'0.0085</v>
      </c>
      <c r="AC2029" s="9" t="s">
        <v>3981</v>
      </c>
    </row>
    <row r="2030" spans="1:29" ht="14.1" customHeight="1" x14ac:dyDescent="0.2">
      <c r="A2030" s="2" t="s">
        <v>2633</v>
      </c>
      <c r="B2030" s="2" t="s">
        <v>2634</v>
      </c>
      <c r="C2030" s="2" t="s">
        <v>56</v>
      </c>
      <c r="D2030" s="2" t="e">
        <f t="shared" si="217"/>
        <v>#VALUE!</v>
      </c>
      <c r="E2030" s="2" t="s">
        <v>15</v>
      </c>
      <c r="F2030" s="3" t="s">
        <v>4704</v>
      </c>
      <c r="G2030" s="3">
        <v>280</v>
      </c>
      <c r="H2030" s="3" t="s">
        <v>3929</v>
      </c>
      <c r="I2030" s="3">
        <v>2.38</v>
      </c>
      <c r="K2030" t="s">
        <v>2858</v>
      </c>
      <c r="L2030">
        <f t="shared" si="218"/>
        <v>1060</v>
      </c>
      <c r="M2030" t="s">
        <v>2856</v>
      </c>
      <c r="N2030" t="str">
        <f t="shared" si="219"/>
        <v>CHANTILY</v>
      </c>
      <c r="O2030" s="4" t="s">
        <v>2857</v>
      </c>
      <c r="P2030" t="s">
        <v>2852</v>
      </c>
      <c r="Q2030" t="str">
        <f t="shared" si="220"/>
        <v>'280</v>
      </c>
      <c r="R2030" t="s">
        <v>2853</v>
      </c>
      <c r="S2030" s="4" t="s">
        <v>2854</v>
      </c>
      <c r="T2030" s="4" t="s">
        <v>2855</v>
      </c>
      <c r="U2030" s="4"/>
      <c r="V2030" s="8" t="s">
        <v>3094</v>
      </c>
      <c r="W2030" t="s">
        <v>3095</v>
      </c>
      <c r="X2030">
        <f t="shared" si="221"/>
        <v>1060</v>
      </c>
      <c r="Y2030" t="s">
        <v>2856</v>
      </c>
      <c r="Z2030" t="str">
        <f t="shared" si="222"/>
        <v>CHANTILY</v>
      </c>
      <c r="AA2030" s="4" t="s">
        <v>2857</v>
      </c>
      <c r="AB2030" t="str">
        <f t="shared" si="223"/>
        <v>'0.0085</v>
      </c>
      <c r="AC2030" s="9" t="s">
        <v>3981</v>
      </c>
    </row>
    <row r="2031" spans="1:29" ht="14.1" customHeight="1" x14ac:dyDescent="0.2">
      <c r="A2031" s="2" t="s">
        <v>2633</v>
      </c>
      <c r="B2031" s="2" t="s">
        <v>2634</v>
      </c>
      <c r="C2031" s="2" t="s">
        <v>27</v>
      </c>
      <c r="D2031" s="2" t="e">
        <f t="shared" si="217"/>
        <v>#VALUE!</v>
      </c>
      <c r="E2031" s="2" t="s">
        <v>15</v>
      </c>
      <c r="F2031" s="3" t="s">
        <v>4705</v>
      </c>
      <c r="G2031" s="3">
        <v>38160</v>
      </c>
      <c r="H2031" s="3" t="s">
        <v>3929</v>
      </c>
      <c r="I2031" s="3">
        <v>324.36</v>
      </c>
      <c r="K2031" t="s">
        <v>2858</v>
      </c>
      <c r="L2031">
        <f t="shared" si="218"/>
        <v>1060</v>
      </c>
      <c r="M2031" t="s">
        <v>2856</v>
      </c>
      <c r="N2031" t="str">
        <f t="shared" si="219"/>
        <v>CHOCOLATE</v>
      </c>
      <c r="O2031" s="4" t="s">
        <v>2857</v>
      </c>
      <c r="P2031" t="s">
        <v>2852</v>
      </c>
      <c r="Q2031" t="str">
        <f t="shared" si="220"/>
        <v>'38160</v>
      </c>
      <c r="R2031" t="s">
        <v>2853</v>
      </c>
      <c r="S2031" s="4" t="s">
        <v>2854</v>
      </c>
      <c r="T2031" s="4" t="s">
        <v>2855</v>
      </c>
      <c r="U2031" s="4"/>
      <c r="V2031" s="8" t="s">
        <v>3094</v>
      </c>
      <c r="W2031" t="s">
        <v>3095</v>
      </c>
      <c r="X2031">
        <f t="shared" si="221"/>
        <v>1060</v>
      </c>
      <c r="Y2031" t="s">
        <v>2856</v>
      </c>
      <c r="Z2031" t="str">
        <f t="shared" si="222"/>
        <v>CHOCOLATE</v>
      </c>
      <c r="AA2031" s="4" t="s">
        <v>2857</v>
      </c>
      <c r="AB2031" t="str">
        <f t="shared" si="223"/>
        <v>'0.0085</v>
      </c>
      <c r="AC2031" s="9" t="s">
        <v>3981</v>
      </c>
    </row>
    <row r="2032" spans="1:29" ht="14.1" customHeight="1" x14ac:dyDescent="0.2">
      <c r="A2032" s="2" t="s">
        <v>2633</v>
      </c>
      <c r="B2032" s="2" t="s">
        <v>2634</v>
      </c>
      <c r="C2032" s="2" t="s">
        <v>2216</v>
      </c>
      <c r="D2032" s="2" t="e">
        <f t="shared" si="217"/>
        <v>#VALUE!</v>
      </c>
      <c r="E2032" s="2" t="s">
        <v>15</v>
      </c>
      <c r="F2032" s="3" t="s">
        <v>4706</v>
      </c>
      <c r="G2032" s="3">
        <v>7604</v>
      </c>
      <c r="H2032" s="3" t="s">
        <v>3929</v>
      </c>
      <c r="I2032" s="3">
        <v>64.634</v>
      </c>
      <c r="K2032" t="s">
        <v>2858</v>
      </c>
      <c r="L2032">
        <f t="shared" si="218"/>
        <v>1060</v>
      </c>
      <c r="M2032" t="s">
        <v>2856</v>
      </c>
      <c r="N2032" t="str">
        <f t="shared" si="219"/>
        <v>COBRE ABSOLUTO</v>
      </c>
      <c r="O2032" s="4" t="s">
        <v>2857</v>
      </c>
      <c r="P2032" t="s">
        <v>2852</v>
      </c>
      <c r="Q2032" t="str">
        <f t="shared" si="220"/>
        <v>'7604</v>
      </c>
      <c r="R2032" t="s">
        <v>2853</v>
      </c>
      <c r="S2032" s="4" t="s">
        <v>2854</v>
      </c>
      <c r="T2032" s="4" t="s">
        <v>2855</v>
      </c>
      <c r="U2032" s="4"/>
      <c r="V2032" s="8" t="s">
        <v>3094</v>
      </c>
      <c r="W2032" t="s">
        <v>3095</v>
      </c>
      <c r="X2032">
        <f t="shared" si="221"/>
        <v>1060</v>
      </c>
      <c r="Y2032" t="s">
        <v>2856</v>
      </c>
      <c r="Z2032" t="str">
        <f t="shared" si="222"/>
        <v>COBRE ABSOLUTO</v>
      </c>
      <c r="AA2032" s="4" t="s">
        <v>2857</v>
      </c>
      <c r="AB2032" t="str">
        <f t="shared" si="223"/>
        <v>'0.0085</v>
      </c>
      <c r="AC2032" s="9" t="s">
        <v>3981</v>
      </c>
    </row>
    <row r="2033" spans="1:29" ht="14.1" customHeight="1" x14ac:dyDescent="0.2">
      <c r="A2033" s="2" t="s">
        <v>2633</v>
      </c>
      <c r="B2033" s="2" t="s">
        <v>2634</v>
      </c>
      <c r="C2033" s="2" t="s">
        <v>51</v>
      </c>
      <c r="D2033" s="2" t="e">
        <f t="shared" si="217"/>
        <v>#VALUE!</v>
      </c>
      <c r="E2033" s="2" t="s">
        <v>15</v>
      </c>
      <c r="F2033" s="3" t="s">
        <v>4707</v>
      </c>
      <c r="G2033" s="3">
        <v>7375</v>
      </c>
      <c r="H2033" s="3" t="s">
        <v>3929</v>
      </c>
      <c r="I2033" s="3">
        <v>62.6875</v>
      </c>
      <c r="K2033" t="s">
        <v>2858</v>
      </c>
      <c r="L2033">
        <f t="shared" si="218"/>
        <v>1060</v>
      </c>
      <c r="M2033" t="s">
        <v>2856</v>
      </c>
      <c r="N2033" t="str">
        <f t="shared" si="219"/>
        <v>CORAL</v>
      </c>
      <c r="O2033" s="4" t="s">
        <v>2857</v>
      </c>
      <c r="P2033" t="s">
        <v>2852</v>
      </c>
      <c r="Q2033" t="str">
        <f t="shared" si="220"/>
        <v>'7375</v>
      </c>
      <c r="R2033" t="s">
        <v>2853</v>
      </c>
      <c r="S2033" s="4" t="s">
        <v>2854</v>
      </c>
      <c r="T2033" s="4" t="s">
        <v>2855</v>
      </c>
      <c r="U2033" s="4"/>
      <c r="V2033" s="8" t="s">
        <v>3094</v>
      </c>
      <c r="W2033" t="s">
        <v>3095</v>
      </c>
      <c r="X2033">
        <f t="shared" si="221"/>
        <v>1060</v>
      </c>
      <c r="Y2033" t="s">
        <v>2856</v>
      </c>
      <c r="Z2033" t="str">
        <f t="shared" si="222"/>
        <v>CORAL</v>
      </c>
      <c r="AA2033" s="4" t="s">
        <v>2857</v>
      </c>
      <c r="AB2033" t="str">
        <f t="shared" si="223"/>
        <v>'0.0085</v>
      </c>
      <c r="AC2033" s="9" t="s">
        <v>3981</v>
      </c>
    </row>
    <row r="2034" spans="1:29" ht="14.1" customHeight="1" x14ac:dyDescent="0.2">
      <c r="A2034" s="2" t="s">
        <v>2633</v>
      </c>
      <c r="B2034" s="2" t="s">
        <v>2634</v>
      </c>
      <c r="C2034" s="2" t="s">
        <v>28</v>
      </c>
      <c r="D2034" s="2" t="e">
        <f t="shared" si="217"/>
        <v>#VALUE!</v>
      </c>
      <c r="E2034" s="2" t="s">
        <v>15</v>
      </c>
      <c r="F2034" s="3" t="s">
        <v>4708</v>
      </c>
      <c r="G2034" s="3">
        <v>1342</v>
      </c>
      <c r="H2034" s="3" t="s">
        <v>3929</v>
      </c>
      <c r="I2034" s="3">
        <v>11.407</v>
      </c>
      <c r="K2034" t="s">
        <v>2858</v>
      </c>
      <c r="L2034">
        <f t="shared" si="218"/>
        <v>1060</v>
      </c>
      <c r="M2034" t="s">
        <v>2856</v>
      </c>
      <c r="N2034" t="str">
        <f t="shared" si="219"/>
        <v>DELICATE</v>
      </c>
      <c r="O2034" s="4" t="s">
        <v>2857</v>
      </c>
      <c r="P2034" t="s">
        <v>2852</v>
      </c>
      <c r="Q2034" t="str">
        <f t="shared" si="220"/>
        <v>'1342</v>
      </c>
      <c r="R2034" t="s">
        <v>2853</v>
      </c>
      <c r="S2034" s="4" t="s">
        <v>2854</v>
      </c>
      <c r="T2034" s="4" t="s">
        <v>2855</v>
      </c>
      <c r="U2034" s="4"/>
      <c r="V2034" s="8" t="s">
        <v>3094</v>
      </c>
      <c r="W2034" t="s">
        <v>3095</v>
      </c>
      <c r="X2034">
        <f t="shared" si="221"/>
        <v>1060</v>
      </c>
      <c r="Y2034" t="s">
        <v>2856</v>
      </c>
      <c r="Z2034" t="str">
        <f t="shared" si="222"/>
        <v>DELICATE</v>
      </c>
      <c r="AA2034" s="4" t="s">
        <v>2857</v>
      </c>
      <c r="AB2034" t="str">
        <f t="shared" si="223"/>
        <v>'0.0085</v>
      </c>
      <c r="AC2034" s="9" t="s">
        <v>3981</v>
      </c>
    </row>
    <row r="2035" spans="1:29" ht="14.1" customHeight="1" x14ac:dyDescent="0.2">
      <c r="A2035" s="2" t="s">
        <v>2633</v>
      </c>
      <c r="B2035" s="2" t="s">
        <v>2634</v>
      </c>
      <c r="C2035" s="2" t="s">
        <v>2636</v>
      </c>
      <c r="D2035" s="2" t="e">
        <f t="shared" si="217"/>
        <v>#VALUE!</v>
      </c>
      <c r="E2035" s="2" t="s">
        <v>15</v>
      </c>
      <c r="F2035" s="3" t="s">
        <v>4051</v>
      </c>
      <c r="G2035" s="3">
        <v>1000</v>
      </c>
      <c r="H2035" s="3" t="s">
        <v>3929</v>
      </c>
      <c r="I2035" s="3">
        <v>8.5</v>
      </c>
      <c r="K2035" t="s">
        <v>2858</v>
      </c>
      <c r="L2035">
        <f t="shared" si="218"/>
        <v>1060</v>
      </c>
      <c r="M2035" t="s">
        <v>2856</v>
      </c>
      <c r="N2035" t="str">
        <f t="shared" si="219"/>
        <v>IPÊ</v>
      </c>
      <c r="O2035" s="4" t="s">
        <v>2857</v>
      </c>
      <c r="P2035" t="s">
        <v>2852</v>
      </c>
      <c r="Q2035" t="str">
        <f t="shared" si="220"/>
        <v>'1000</v>
      </c>
      <c r="R2035" t="s">
        <v>2853</v>
      </c>
      <c r="S2035" s="4" t="s">
        <v>2854</v>
      </c>
      <c r="T2035" s="4" t="s">
        <v>2855</v>
      </c>
      <c r="U2035" s="4"/>
      <c r="V2035" s="8" t="s">
        <v>3094</v>
      </c>
      <c r="W2035" t="s">
        <v>3095</v>
      </c>
      <c r="X2035">
        <f t="shared" si="221"/>
        <v>1060</v>
      </c>
      <c r="Y2035" t="s">
        <v>2856</v>
      </c>
      <c r="Z2035" t="str">
        <f t="shared" si="222"/>
        <v>IPÊ</v>
      </c>
      <c r="AA2035" s="4" t="s">
        <v>2857</v>
      </c>
      <c r="AB2035" t="str">
        <f t="shared" si="223"/>
        <v>'0.0085</v>
      </c>
      <c r="AC2035" s="9" t="s">
        <v>3981</v>
      </c>
    </row>
    <row r="2036" spans="1:29" ht="14.1" customHeight="1" x14ac:dyDescent="0.2">
      <c r="A2036" s="2" t="s">
        <v>2633</v>
      </c>
      <c r="B2036" s="2" t="s">
        <v>2634</v>
      </c>
      <c r="C2036" s="2" t="s">
        <v>52</v>
      </c>
      <c r="D2036" s="2" t="e">
        <f t="shared" si="217"/>
        <v>#VALUE!</v>
      </c>
      <c r="E2036" s="2" t="s">
        <v>15</v>
      </c>
      <c r="F2036" s="3" t="s">
        <v>4709</v>
      </c>
      <c r="G2036" s="3">
        <v>12150</v>
      </c>
      <c r="H2036" s="3" t="s">
        <v>3929</v>
      </c>
      <c r="I2036" s="3">
        <v>103.27500000000001</v>
      </c>
      <c r="K2036" t="s">
        <v>2858</v>
      </c>
      <c r="L2036">
        <f t="shared" si="218"/>
        <v>1060</v>
      </c>
      <c r="M2036" t="s">
        <v>2856</v>
      </c>
      <c r="N2036" t="str">
        <f t="shared" si="219"/>
        <v>JAIPUR</v>
      </c>
      <c r="O2036" s="4" t="s">
        <v>2857</v>
      </c>
      <c r="P2036" t="s">
        <v>2852</v>
      </c>
      <c r="Q2036" t="str">
        <f t="shared" si="220"/>
        <v>'12150</v>
      </c>
      <c r="R2036" t="s">
        <v>2853</v>
      </c>
      <c r="S2036" s="4" t="s">
        <v>2854</v>
      </c>
      <c r="T2036" s="4" t="s">
        <v>2855</v>
      </c>
      <c r="U2036" s="4"/>
      <c r="V2036" s="8" t="s">
        <v>3094</v>
      </c>
      <c r="W2036" t="s">
        <v>3095</v>
      </c>
      <c r="X2036">
        <f t="shared" si="221"/>
        <v>1060</v>
      </c>
      <c r="Y2036" t="s">
        <v>2856</v>
      </c>
      <c r="Z2036" t="str">
        <f t="shared" si="222"/>
        <v>JAIPUR</v>
      </c>
      <c r="AA2036" s="4" t="s">
        <v>2857</v>
      </c>
      <c r="AB2036" t="str">
        <f t="shared" si="223"/>
        <v>'0.0085</v>
      </c>
      <c r="AC2036" s="9" t="s">
        <v>3981</v>
      </c>
    </row>
    <row r="2037" spans="1:29" ht="14.1" customHeight="1" x14ac:dyDescent="0.2">
      <c r="A2037" s="2" t="s">
        <v>1051</v>
      </c>
      <c r="B2037" s="2" t="s">
        <v>1052</v>
      </c>
      <c r="C2037" s="2" t="s">
        <v>57</v>
      </c>
      <c r="D2037" s="2" t="e">
        <f t="shared" si="217"/>
        <v>#VALUE!</v>
      </c>
      <c r="E2037" s="2" t="s">
        <v>10</v>
      </c>
      <c r="F2037" s="3" t="s">
        <v>4572</v>
      </c>
      <c r="G2037" s="3">
        <v>1080</v>
      </c>
      <c r="H2037" s="3" t="s">
        <v>3446</v>
      </c>
      <c r="I2037" s="3">
        <v>417.74399999999963</v>
      </c>
      <c r="K2037" t="s">
        <v>2858</v>
      </c>
      <c r="L2037">
        <f t="shared" si="218"/>
        <v>1012</v>
      </c>
      <c r="M2037" t="s">
        <v>2856</v>
      </c>
      <c r="N2037" t="str">
        <f t="shared" si="219"/>
        <v>SUN KISSES</v>
      </c>
      <c r="O2037" s="4" t="s">
        <v>2857</v>
      </c>
      <c r="P2037" t="s">
        <v>2852</v>
      </c>
      <c r="Q2037" t="str">
        <f t="shared" si="220"/>
        <v>'1080</v>
      </c>
      <c r="R2037" t="s">
        <v>2853</v>
      </c>
      <c r="S2037" s="4" t="s">
        <v>2854</v>
      </c>
      <c r="T2037" s="4" t="s">
        <v>2855</v>
      </c>
      <c r="U2037" s="4"/>
      <c r="V2037" s="8" t="s">
        <v>3094</v>
      </c>
      <c r="W2037" t="s">
        <v>3095</v>
      </c>
      <c r="X2037">
        <f t="shared" si="221"/>
        <v>1012</v>
      </c>
      <c r="Y2037" t="s">
        <v>2856</v>
      </c>
      <c r="Z2037" t="str">
        <f t="shared" si="222"/>
        <v>SUN KISSES</v>
      </c>
      <c r="AA2037" s="4" t="s">
        <v>2857</v>
      </c>
      <c r="AB2037" t="str">
        <f t="shared" si="223"/>
        <v>'0.3868</v>
      </c>
      <c r="AC2037" s="9" t="s">
        <v>3981</v>
      </c>
    </row>
    <row r="2038" spans="1:29" ht="14.1" customHeight="1" x14ac:dyDescent="0.2">
      <c r="A2038" s="2" t="s">
        <v>2633</v>
      </c>
      <c r="B2038" s="2" t="s">
        <v>2634</v>
      </c>
      <c r="C2038" s="2" t="s">
        <v>58</v>
      </c>
      <c r="D2038" s="2" t="e">
        <f t="shared" si="217"/>
        <v>#VALUE!</v>
      </c>
      <c r="E2038" s="2" t="s">
        <v>15</v>
      </c>
      <c r="F2038" s="3" t="s">
        <v>4710</v>
      </c>
      <c r="G2038" s="3">
        <v>3628</v>
      </c>
      <c r="H2038" s="3" t="s">
        <v>3929</v>
      </c>
      <c r="I2038" s="3">
        <v>30.838000000000001</v>
      </c>
      <c r="K2038" t="s">
        <v>2858</v>
      </c>
      <c r="L2038">
        <f t="shared" si="218"/>
        <v>1060</v>
      </c>
      <c r="M2038" t="s">
        <v>2856</v>
      </c>
      <c r="N2038" t="str">
        <f t="shared" si="219"/>
        <v>MELANCIA</v>
      </c>
      <c r="O2038" s="4" t="s">
        <v>2857</v>
      </c>
      <c r="P2038" t="s">
        <v>2852</v>
      </c>
      <c r="Q2038" t="str">
        <f t="shared" si="220"/>
        <v>'3628</v>
      </c>
      <c r="R2038" t="s">
        <v>2853</v>
      </c>
      <c r="S2038" s="4" t="s">
        <v>2854</v>
      </c>
      <c r="T2038" s="4" t="s">
        <v>2855</v>
      </c>
      <c r="U2038" s="4"/>
      <c r="V2038" s="8" t="s">
        <v>3094</v>
      </c>
      <c r="W2038" t="s">
        <v>3095</v>
      </c>
      <c r="X2038">
        <f t="shared" si="221"/>
        <v>1060</v>
      </c>
      <c r="Y2038" t="s">
        <v>2856</v>
      </c>
      <c r="Z2038" t="str">
        <f t="shared" si="222"/>
        <v>MELANCIA</v>
      </c>
      <c r="AA2038" s="4" t="s">
        <v>2857</v>
      </c>
      <c r="AB2038" t="str">
        <f t="shared" si="223"/>
        <v>'0.0085</v>
      </c>
      <c r="AC2038" s="9" t="s">
        <v>3981</v>
      </c>
    </row>
    <row r="2039" spans="1:29" ht="14.1" customHeight="1" x14ac:dyDescent="0.2">
      <c r="A2039" s="2" t="s">
        <v>2633</v>
      </c>
      <c r="B2039" s="2" t="s">
        <v>2634</v>
      </c>
      <c r="C2039" s="2" t="s">
        <v>2336</v>
      </c>
      <c r="D2039" s="2" t="e">
        <f t="shared" si="217"/>
        <v>#VALUE!</v>
      </c>
      <c r="E2039" s="2" t="s">
        <v>15</v>
      </c>
      <c r="F2039" s="3" t="s">
        <v>4711</v>
      </c>
      <c r="G2039" s="3">
        <v>2220</v>
      </c>
      <c r="H2039" s="3" t="s">
        <v>3929</v>
      </c>
      <c r="I2039" s="3">
        <v>18.87</v>
      </c>
      <c r="K2039" t="s">
        <v>2858</v>
      </c>
      <c r="L2039">
        <f t="shared" si="218"/>
        <v>1060</v>
      </c>
      <c r="M2039" t="s">
        <v>2856</v>
      </c>
      <c r="N2039" t="str">
        <f t="shared" si="219"/>
        <v>MELINDROSA</v>
      </c>
      <c r="O2039" s="4" t="s">
        <v>2857</v>
      </c>
      <c r="P2039" t="s">
        <v>2852</v>
      </c>
      <c r="Q2039" t="str">
        <f t="shared" si="220"/>
        <v>'2220</v>
      </c>
      <c r="R2039" t="s">
        <v>2853</v>
      </c>
      <c r="S2039" s="4" t="s">
        <v>2854</v>
      </c>
      <c r="T2039" s="4" t="s">
        <v>2855</v>
      </c>
      <c r="U2039" s="4"/>
      <c r="V2039" s="8" t="s">
        <v>3094</v>
      </c>
      <c r="W2039" t="s">
        <v>3095</v>
      </c>
      <c r="X2039">
        <f t="shared" si="221"/>
        <v>1060</v>
      </c>
      <c r="Y2039" t="s">
        <v>2856</v>
      </c>
      <c r="Z2039" t="str">
        <f t="shared" si="222"/>
        <v>MELINDROSA</v>
      </c>
      <c r="AA2039" s="4" t="s">
        <v>2857</v>
      </c>
      <c r="AB2039" t="str">
        <f t="shared" si="223"/>
        <v>'0.0085</v>
      </c>
      <c r="AC2039" s="9" t="s">
        <v>3981</v>
      </c>
    </row>
    <row r="2040" spans="1:29" ht="14.1" customHeight="1" x14ac:dyDescent="0.2">
      <c r="A2040" s="2" t="s">
        <v>2633</v>
      </c>
      <c r="B2040" s="2" t="s">
        <v>2634</v>
      </c>
      <c r="C2040" s="2" t="s">
        <v>11</v>
      </c>
      <c r="D2040" s="2" t="e">
        <f t="shared" si="217"/>
        <v>#VALUE!</v>
      </c>
      <c r="E2040" s="2" t="s">
        <v>15</v>
      </c>
      <c r="F2040" s="3" t="s">
        <v>4712</v>
      </c>
      <c r="G2040" s="3">
        <v>1654</v>
      </c>
      <c r="H2040" s="3" t="s">
        <v>3929</v>
      </c>
      <c r="I2040" s="3">
        <v>14.058999999999999</v>
      </c>
      <c r="K2040" t="s">
        <v>2858</v>
      </c>
      <c r="L2040">
        <f t="shared" si="218"/>
        <v>1060</v>
      </c>
      <c r="M2040" t="s">
        <v>2856</v>
      </c>
      <c r="N2040" t="str">
        <f t="shared" si="219"/>
        <v>NÍQUEL</v>
      </c>
      <c r="O2040" s="4" t="s">
        <v>2857</v>
      </c>
      <c r="P2040" t="s">
        <v>2852</v>
      </c>
      <c r="Q2040" t="str">
        <f t="shared" si="220"/>
        <v>'1654</v>
      </c>
      <c r="R2040" t="s">
        <v>2853</v>
      </c>
      <c r="S2040" s="4" t="s">
        <v>2854</v>
      </c>
      <c r="T2040" s="4" t="s">
        <v>2855</v>
      </c>
      <c r="U2040" s="4"/>
      <c r="V2040" s="8" t="s">
        <v>3094</v>
      </c>
      <c r="W2040" t="s">
        <v>3095</v>
      </c>
      <c r="X2040">
        <f t="shared" si="221"/>
        <v>1060</v>
      </c>
      <c r="Y2040" t="s">
        <v>2856</v>
      </c>
      <c r="Z2040" t="str">
        <f t="shared" si="222"/>
        <v>NÍQUEL</v>
      </c>
      <c r="AA2040" s="4" t="s">
        <v>2857</v>
      </c>
      <c r="AB2040" t="str">
        <f t="shared" si="223"/>
        <v>'0.0085</v>
      </c>
      <c r="AC2040" s="9" t="s">
        <v>3981</v>
      </c>
    </row>
    <row r="2041" spans="1:29" ht="14.1" customHeight="1" x14ac:dyDescent="0.2">
      <c r="A2041" s="2" t="s">
        <v>2633</v>
      </c>
      <c r="B2041" s="2" t="s">
        <v>2634</v>
      </c>
      <c r="C2041" s="2" t="s">
        <v>14</v>
      </c>
      <c r="D2041" s="2" t="e">
        <f t="shared" si="217"/>
        <v>#VALUE!</v>
      </c>
      <c r="E2041" s="2" t="s">
        <v>15</v>
      </c>
      <c r="F2041" s="3" t="s">
        <v>4713</v>
      </c>
      <c r="G2041" s="3">
        <v>2070</v>
      </c>
      <c r="H2041" s="3" t="s">
        <v>3929</v>
      </c>
      <c r="I2041" s="3">
        <v>17.594999999999999</v>
      </c>
      <c r="K2041" t="s">
        <v>2858</v>
      </c>
      <c r="L2041">
        <f t="shared" si="218"/>
        <v>1060</v>
      </c>
      <c r="M2041" t="s">
        <v>2856</v>
      </c>
      <c r="N2041" t="str">
        <f t="shared" si="219"/>
        <v>PINK</v>
      </c>
      <c r="O2041" s="4" t="s">
        <v>2857</v>
      </c>
      <c r="P2041" t="s">
        <v>2852</v>
      </c>
      <c r="Q2041" t="str">
        <f t="shared" si="220"/>
        <v>'2070</v>
      </c>
      <c r="R2041" t="s">
        <v>2853</v>
      </c>
      <c r="S2041" s="4" t="s">
        <v>2854</v>
      </c>
      <c r="T2041" s="4" t="s">
        <v>2855</v>
      </c>
      <c r="U2041" s="4"/>
      <c r="V2041" s="8" t="s">
        <v>3094</v>
      </c>
      <c r="W2041" t="s">
        <v>3095</v>
      </c>
      <c r="X2041">
        <f t="shared" si="221"/>
        <v>1060</v>
      </c>
      <c r="Y2041" t="s">
        <v>2856</v>
      </c>
      <c r="Z2041" t="str">
        <f t="shared" si="222"/>
        <v>PINK</v>
      </c>
      <c r="AA2041" s="4" t="s">
        <v>2857</v>
      </c>
      <c r="AB2041" t="str">
        <f t="shared" si="223"/>
        <v>'0.0085</v>
      </c>
      <c r="AC2041" s="9" t="s">
        <v>3981</v>
      </c>
    </row>
    <row r="2042" spans="1:29" ht="14.1" customHeight="1" x14ac:dyDescent="0.2">
      <c r="A2042" s="2" t="s">
        <v>2633</v>
      </c>
      <c r="B2042" s="2" t="s">
        <v>2634</v>
      </c>
      <c r="C2042" s="2" t="s">
        <v>33</v>
      </c>
      <c r="D2042" s="2" t="e">
        <f t="shared" si="217"/>
        <v>#VALUE!</v>
      </c>
      <c r="E2042" s="2" t="s">
        <v>15</v>
      </c>
      <c r="F2042" s="3" t="s">
        <v>4714</v>
      </c>
      <c r="G2042" s="3">
        <v>5995</v>
      </c>
      <c r="H2042" s="3" t="s">
        <v>3929</v>
      </c>
      <c r="I2042" s="3">
        <v>50.957500000000003</v>
      </c>
      <c r="K2042" t="s">
        <v>2858</v>
      </c>
      <c r="L2042">
        <f t="shared" si="218"/>
        <v>1060</v>
      </c>
      <c r="M2042" t="s">
        <v>2856</v>
      </c>
      <c r="N2042" t="str">
        <f t="shared" si="219"/>
        <v>PRETO</v>
      </c>
      <c r="O2042" s="4" t="s">
        <v>2857</v>
      </c>
      <c r="P2042" t="s">
        <v>2852</v>
      </c>
      <c r="Q2042" t="str">
        <f t="shared" si="220"/>
        <v>'5995</v>
      </c>
      <c r="R2042" t="s">
        <v>2853</v>
      </c>
      <c r="S2042" s="4" t="s">
        <v>2854</v>
      </c>
      <c r="T2042" s="4" t="s">
        <v>2855</v>
      </c>
      <c r="U2042" s="4"/>
      <c r="V2042" s="8" t="s">
        <v>3094</v>
      </c>
      <c r="W2042" t="s">
        <v>3095</v>
      </c>
      <c r="X2042">
        <f t="shared" si="221"/>
        <v>1060</v>
      </c>
      <c r="Y2042" t="s">
        <v>2856</v>
      </c>
      <c r="Z2042" t="str">
        <f t="shared" si="222"/>
        <v>PRETO</v>
      </c>
      <c r="AA2042" s="4" t="s">
        <v>2857</v>
      </c>
      <c r="AB2042" t="str">
        <f t="shared" si="223"/>
        <v>'0.0085</v>
      </c>
      <c r="AC2042" s="9" t="s">
        <v>3981</v>
      </c>
    </row>
    <row r="2043" spans="1:29" ht="14.1" customHeight="1" x14ac:dyDescent="0.2">
      <c r="A2043" s="2" t="s">
        <v>2633</v>
      </c>
      <c r="B2043" s="2" t="s">
        <v>2634</v>
      </c>
      <c r="C2043" s="2" t="s">
        <v>34</v>
      </c>
      <c r="D2043" s="2" t="e">
        <f t="shared" si="217"/>
        <v>#VALUE!</v>
      </c>
      <c r="E2043" s="2" t="s">
        <v>15</v>
      </c>
      <c r="F2043" s="3" t="s">
        <v>4715</v>
      </c>
      <c r="G2043" s="3">
        <v>4976</v>
      </c>
      <c r="H2043" s="3" t="s">
        <v>3929</v>
      </c>
      <c r="I2043" s="3">
        <v>42.295999999999999</v>
      </c>
      <c r="K2043" t="s">
        <v>2858</v>
      </c>
      <c r="L2043">
        <f t="shared" si="218"/>
        <v>1060</v>
      </c>
      <c r="M2043" t="s">
        <v>2856</v>
      </c>
      <c r="N2043" t="str">
        <f t="shared" si="219"/>
        <v>RUBY</v>
      </c>
      <c r="O2043" s="4" t="s">
        <v>2857</v>
      </c>
      <c r="P2043" t="s">
        <v>2852</v>
      </c>
      <c r="Q2043" t="str">
        <f t="shared" si="220"/>
        <v>'4976</v>
      </c>
      <c r="R2043" t="s">
        <v>2853</v>
      </c>
      <c r="S2043" s="4" t="s">
        <v>2854</v>
      </c>
      <c r="T2043" s="4" t="s">
        <v>2855</v>
      </c>
      <c r="U2043" s="4"/>
      <c r="V2043" s="8" t="s">
        <v>3094</v>
      </c>
      <c r="W2043" t="s">
        <v>3095</v>
      </c>
      <c r="X2043">
        <f t="shared" si="221"/>
        <v>1060</v>
      </c>
      <c r="Y2043" t="s">
        <v>2856</v>
      </c>
      <c r="Z2043" t="str">
        <f t="shared" si="222"/>
        <v>RUBY</v>
      </c>
      <c r="AA2043" s="4" t="s">
        <v>2857</v>
      </c>
      <c r="AB2043" t="str">
        <f t="shared" si="223"/>
        <v>'0.0085</v>
      </c>
      <c r="AC2043" s="9" t="s">
        <v>3981</v>
      </c>
    </row>
    <row r="2044" spans="1:29" ht="14.1" customHeight="1" x14ac:dyDescent="0.2">
      <c r="A2044" s="2" t="s">
        <v>2633</v>
      </c>
      <c r="B2044" s="2" t="s">
        <v>2634</v>
      </c>
      <c r="C2044" s="2" t="s">
        <v>18</v>
      </c>
      <c r="D2044" s="2" t="e">
        <f t="shared" si="217"/>
        <v>#VALUE!</v>
      </c>
      <c r="E2044" s="2" t="s">
        <v>15</v>
      </c>
      <c r="F2044" s="3" t="s">
        <v>4716</v>
      </c>
      <c r="G2044" s="3">
        <v>2110</v>
      </c>
      <c r="H2044" s="3" t="s">
        <v>3929</v>
      </c>
      <c r="I2044" s="3">
        <v>17.934999999999999</v>
      </c>
      <c r="K2044" t="s">
        <v>2858</v>
      </c>
      <c r="L2044">
        <f t="shared" si="218"/>
        <v>1060</v>
      </c>
      <c r="M2044" t="s">
        <v>2856</v>
      </c>
      <c r="N2044" t="str">
        <f t="shared" si="219"/>
        <v>SENSUALE</v>
      </c>
      <c r="O2044" s="4" t="s">
        <v>2857</v>
      </c>
      <c r="P2044" t="s">
        <v>2852</v>
      </c>
      <c r="Q2044" t="str">
        <f t="shared" si="220"/>
        <v>'2110</v>
      </c>
      <c r="R2044" t="s">
        <v>2853</v>
      </c>
      <c r="S2044" s="4" t="s">
        <v>2854</v>
      </c>
      <c r="T2044" s="4" t="s">
        <v>2855</v>
      </c>
      <c r="U2044" s="4"/>
      <c r="V2044" s="8" t="s">
        <v>3094</v>
      </c>
      <c r="W2044" t="s">
        <v>3095</v>
      </c>
      <c r="X2044">
        <f t="shared" si="221"/>
        <v>1060</v>
      </c>
      <c r="Y2044" t="s">
        <v>2856</v>
      </c>
      <c r="Z2044" t="str">
        <f t="shared" si="222"/>
        <v>SENSUALE</v>
      </c>
      <c r="AA2044" s="4" t="s">
        <v>2857</v>
      </c>
      <c r="AB2044" t="str">
        <f t="shared" si="223"/>
        <v>'0.0085</v>
      </c>
      <c r="AC2044" s="9" t="s">
        <v>3981</v>
      </c>
    </row>
    <row r="2045" spans="1:29" ht="14.1" customHeight="1" x14ac:dyDescent="0.2">
      <c r="A2045" s="2" t="s">
        <v>2633</v>
      </c>
      <c r="B2045" s="2" t="s">
        <v>2634</v>
      </c>
      <c r="C2045" s="2" t="s">
        <v>59</v>
      </c>
      <c r="D2045" s="2" t="e">
        <f t="shared" si="217"/>
        <v>#VALUE!</v>
      </c>
      <c r="E2045" s="2" t="s">
        <v>15</v>
      </c>
      <c r="F2045" s="3" t="s">
        <v>4717</v>
      </c>
      <c r="G2045" s="3">
        <v>2438</v>
      </c>
      <c r="H2045" s="3" t="s">
        <v>3929</v>
      </c>
      <c r="I2045" s="3">
        <v>20.722999999999999</v>
      </c>
      <c r="K2045" t="s">
        <v>2858</v>
      </c>
      <c r="L2045">
        <f t="shared" si="218"/>
        <v>1060</v>
      </c>
      <c r="M2045" t="s">
        <v>2856</v>
      </c>
      <c r="N2045" t="str">
        <f t="shared" si="219"/>
        <v>SIDERAL</v>
      </c>
      <c r="O2045" s="4" t="s">
        <v>2857</v>
      </c>
      <c r="P2045" t="s">
        <v>2852</v>
      </c>
      <c r="Q2045" t="str">
        <f t="shared" si="220"/>
        <v>'2438</v>
      </c>
      <c r="R2045" t="s">
        <v>2853</v>
      </c>
      <c r="S2045" s="4" t="s">
        <v>2854</v>
      </c>
      <c r="T2045" s="4" t="s">
        <v>2855</v>
      </c>
      <c r="U2045" s="4"/>
      <c r="V2045" s="8" t="s">
        <v>3094</v>
      </c>
      <c r="W2045" t="s">
        <v>3095</v>
      </c>
      <c r="X2045">
        <f t="shared" si="221"/>
        <v>1060</v>
      </c>
      <c r="Y2045" t="s">
        <v>2856</v>
      </c>
      <c r="Z2045" t="str">
        <f t="shared" si="222"/>
        <v>SIDERAL</v>
      </c>
      <c r="AA2045" s="4" t="s">
        <v>2857</v>
      </c>
      <c r="AB2045" t="str">
        <f t="shared" si="223"/>
        <v>'0.0085</v>
      </c>
      <c r="AC2045" s="9" t="s">
        <v>3981</v>
      </c>
    </row>
    <row r="2046" spans="1:29" ht="14.1" customHeight="1" x14ac:dyDescent="0.2">
      <c r="A2046" s="2" t="s">
        <v>2633</v>
      </c>
      <c r="B2046" s="2" t="s">
        <v>2634</v>
      </c>
      <c r="C2046" s="2" t="s">
        <v>53</v>
      </c>
      <c r="D2046" s="2" t="e">
        <f t="shared" si="217"/>
        <v>#VALUE!</v>
      </c>
      <c r="E2046" s="2" t="s">
        <v>15</v>
      </c>
      <c r="F2046" s="3" t="s">
        <v>4718</v>
      </c>
      <c r="G2046" s="3">
        <v>3970</v>
      </c>
      <c r="H2046" s="3" t="s">
        <v>3929</v>
      </c>
      <c r="I2046" s="3">
        <v>33.744999999999997</v>
      </c>
      <c r="K2046" t="s">
        <v>2858</v>
      </c>
      <c r="L2046">
        <f t="shared" si="218"/>
        <v>1060</v>
      </c>
      <c r="M2046" t="s">
        <v>2856</v>
      </c>
      <c r="N2046" t="str">
        <f t="shared" si="219"/>
        <v>STORM</v>
      </c>
      <c r="O2046" s="4" t="s">
        <v>2857</v>
      </c>
      <c r="P2046" t="s">
        <v>2852</v>
      </c>
      <c r="Q2046" t="str">
        <f t="shared" si="220"/>
        <v>'3970</v>
      </c>
      <c r="R2046" t="s">
        <v>2853</v>
      </c>
      <c r="S2046" s="4" t="s">
        <v>2854</v>
      </c>
      <c r="T2046" s="4" t="s">
        <v>2855</v>
      </c>
      <c r="U2046" s="4"/>
      <c r="V2046" s="8" t="s">
        <v>3094</v>
      </c>
      <c r="W2046" t="s">
        <v>3095</v>
      </c>
      <c r="X2046">
        <f t="shared" si="221"/>
        <v>1060</v>
      </c>
      <c r="Y2046" t="s">
        <v>2856</v>
      </c>
      <c r="Z2046" t="str">
        <f t="shared" si="222"/>
        <v>STORM</v>
      </c>
      <c r="AA2046" s="4" t="s">
        <v>2857</v>
      </c>
      <c r="AB2046" t="str">
        <f t="shared" si="223"/>
        <v>'0.0085</v>
      </c>
      <c r="AC2046" s="9" t="s">
        <v>3981</v>
      </c>
    </row>
    <row r="2047" spans="1:29" ht="14.1" customHeight="1" x14ac:dyDescent="0.2">
      <c r="A2047" s="2" t="s">
        <v>2633</v>
      </c>
      <c r="B2047" s="2" t="s">
        <v>2634</v>
      </c>
      <c r="C2047" s="2" t="s">
        <v>57</v>
      </c>
      <c r="D2047" s="2" t="e">
        <f t="shared" si="217"/>
        <v>#VALUE!</v>
      </c>
      <c r="E2047" s="2" t="s">
        <v>15</v>
      </c>
      <c r="F2047" s="3" t="s">
        <v>4719</v>
      </c>
      <c r="G2047" s="3">
        <v>3582</v>
      </c>
      <c r="H2047" s="3" t="s">
        <v>3929</v>
      </c>
      <c r="I2047" s="3">
        <v>30.446999999999999</v>
      </c>
      <c r="K2047" t="s">
        <v>2858</v>
      </c>
      <c r="L2047">
        <f t="shared" si="218"/>
        <v>1060</v>
      </c>
      <c r="M2047" t="s">
        <v>2856</v>
      </c>
      <c r="N2047" t="str">
        <f t="shared" si="219"/>
        <v>SUN KISSES</v>
      </c>
      <c r="O2047" s="4" t="s">
        <v>2857</v>
      </c>
      <c r="P2047" t="s">
        <v>2852</v>
      </c>
      <c r="Q2047" t="str">
        <f t="shared" si="220"/>
        <v>'3582</v>
      </c>
      <c r="R2047" t="s">
        <v>2853</v>
      </c>
      <c r="S2047" s="4" t="s">
        <v>2854</v>
      </c>
      <c r="T2047" s="4" t="s">
        <v>2855</v>
      </c>
      <c r="U2047" s="4"/>
      <c r="V2047" s="8" t="s">
        <v>3094</v>
      </c>
      <c r="W2047" t="s">
        <v>3095</v>
      </c>
      <c r="X2047">
        <f t="shared" si="221"/>
        <v>1060</v>
      </c>
      <c r="Y2047" t="s">
        <v>2856</v>
      </c>
      <c r="Z2047" t="str">
        <f t="shared" si="222"/>
        <v>SUN KISSES</v>
      </c>
      <c r="AA2047" s="4" t="s">
        <v>2857</v>
      </c>
      <c r="AB2047" t="str">
        <f t="shared" si="223"/>
        <v>'0.0085</v>
      </c>
      <c r="AC2047" s="9" t="s">
        <v>3981</v>
      </c>
    </row>
    <row r="2048" spans="1:29" ht="14.1" customHeight="1" x14ac:dyDescent="0.2">
      <c r="A2048" s="2" t="s">
        <v>1051</v>
      </c>
      <c r="B2048" s="2" t="s">
        <v>1052</v>
      </c>
      <c r="C2048" s="2" t="s">
        <v>2637</v>
      </c>
      <c r="D2048" s="2" t="e">
        <f t="shared" si="217"/>
        <v>#VALUE!</v>
      </c>
      <c r="E2048" s="2" t="s">
        <v>10</v>
      </c>
      <c r="F2048" s="3" t="s">
        <v>4720</v>
      </c>
      <c r="G2048" s="3">
        <v>2561</v>
      </c>
      <c r="H2048" s="3" t="s">
        <v>3446</v>
      </c>
      <c r="I2048" s="3">
        <v>990.59479999999996</v>
      </c>
      <c r="K2048" t="s">
        <v>2858</v>
      </c>
      <c r="L2048">
        <f t="shared" si="218"/>
        <v>1012</v>
      </c>
      <c r="M2048" t="s">
        <v>2856</v>
      </c>
      <c r="N2048" t="str">
        <f t="shared" si="219"/>
        <v>TELHA NEW</v>
      </c>
      <c r="O2048" s="4" t="s">
        <v>2857</v>
      </c>
      <c r="P2048" t="s">
        <v>2852</v>
      </c>
      <c r="Q2048" t="str">
        <f t="shared" si="220"/>
        <v>'2561</v>
      </c>
      <c r="R2048" t="s">
        <v>2853</v>
      </c>
      <c r="S2048" s="4" t="s">
        <v>2854</v>
      </c>
      <c r="T2048" s="4" t="s">
        <v>2855</v>
      </c>
      <c r="U2048" s="4"/>
      <c r="V2048" s="8" t="s">
        <v>3094</v>
      </c>
      <c r="W2048" t="s">
        <v>3095</v>
      </c>
      <c r="X2048">
        <f t="shared" si="221"/>
        <v>1012</v>
      </c>
      <c r="Y2048" t="s">
        <v>2856</v>
      </c>
      <c r="Z2048" t="str">
        <f t="shared" si="222"/>
        <v>TELHA NEW</v>
      </c>
      <c r="AA2048" s="4" t="s">
        <v>2857</v>
      </c>
      <c r="AB2048" t="str">
        <f t="shared" si="223"/>
        <v>'0.3868</v>
      </c>
      <c r="AC2048" s="9" t="s">
        <v>3981</v>
      </c>
    </row>
    <row r="2049" spans="1:29" ht="14.1" customHeight="1" x14ac:dyDescent="0.2">
      <c r="A2049" s="2" t="s">
        <v>2633</v>
      </c>
      <c r="B2049" s="2" t="s">
        <v>2634</v>
      </c>
      <c r="C2049" s="2" t="s">
        <v>63</v>
      </c>
      <c r="D2049" s="2" t="e">
        <f t="shared" si="217"/>
        <v>#VALUE!</v>
      </c>
      <c r="E2049" s="2" t="s">
        <v>15</v>
      </c>
      <c r="F2049" s="3" t="s">
        <v>4051</v>
      </c>
      <c r="G2049" s="3">
        <v>1000</v>
      </c>
      <c r="H2049" s="3" t="s">
        <v>3929</v>
      </c>
      <c r="I2049" s="3">
        <v>8.5</v>
      </c>
      <c r="K2049" t="s">
        <v>2858</v>
      </c>
      <c r="L2049">
        <f t="shared" si="218"/>
        <v>1060</v>
      </c>
      <c r="M2049" t="s">
        <v>2856</v>
      </c>
      <c r="N2049" t="str">
        <f t="shared" si="219"/>
        <v>SUZY</v>
      </c>
      <c r="O2049" s="4" t="s">
        <v>2857</v>
      </c>
      <c r="P2049" t="s">
        <v>2852</v>
      </c>
      <c r="Q2049" t="str">
        <f t="shared" si="220"/>
        <v>'1000</v>
      </c>
      <c r="R2049" t="s">
        <v>2853</v>
      </c>
      <c r="S2049" s="4" t="s">
        <v>2854</v>
      </c>
      <c r="T2049" s="4" t="s">
        <v>2855</v>
      </c>
      <c r="U2049" s="4"/>
      <c r="V2049" s="8" t="s">
        <v>3094</v>
      </c>
      <c r="W2049" t="s">
        <v>3095</v>
      </c>
      <c r="X2049">
        <f t="shared" si="221"/>
        <v>1060</v>
      </c>
      <c r="Y2049" t="s">
        <v>2856</v>
      </c>
      <c r="Z2049" t="str">
        <f t="shared" si="222"/>
        <v>SUZY</v>
      </c>
      <c r="AA2049" s="4" t="s">
        <v>2857</v>
      </c>
      <c r="AB2049" t="str">
        <f t="shared" si="223"/>
        <v>'0.0085</v>
      </c>
      <c r="AC2049" s="9" t="s">
        <v>3981</v>
      </c>
    </row>
    <row r="2050" spans="1:29" ht="14.1" customHeight="1" x14ac:dyDescent="0.2">
      <c r="A2050" s="2" t="s">
        <v>2633</v>
      </c>
      <c r="B2050" s="2" t="s">
        <v>2634</v>
      </c>
      <c r="C2050" s="2" t="s">
        <v>87</v>
      </c>
      <c r="D2050" s="2" t="e">
        <f t="shared" si="217"/>
        <v>#VALUE!</v>
      </c>
      <c r="E2050" s="2" t="s">
        <v>15</v>
      </c>
      <c r="F2050" s="3" t="s">
        <v>4721</v>
      </c>
      <c r="G2050" s="3">
        <v>3605</v>
      </c>
      <c r="H2050" s="3" t="s">
        <v>3929</v>
      </c>
      <c r="I2050" s="3">
        <v>30.642499999999998</v>
      </c>
      <c r="K2050" t="s">
        <v>2858</v>
      </c>
      <c r="L2050">
        <f t="shared" si="218"/>
        <v>1060</v>
      </c>
      <c r="M2050" t="s">
        <v>2856</v>
      </c>
      <c r="N2050" t="str">
        <f t="shared" si="219"/>
        <v>TRANSPARENTE</v>
      </c>
      <c r="O2050" s="4" t="s">
        <v>2857</v>
      </c>
      <c r="P2050" t="s">
        <v>2852</v>
      </c>
      <c r="Q2050" t="str">
        <f t="shared" si="220"/>
        <v>'3605</v>
      </c>
      <c r="R2050" t="s">
        <v>2853</v>
      </c>
      <c r="S2050" s="4" t="s">
        <v>2854</v>
      </c>
      <c r="T2050" s="4" t="s">
        <v>2855</v>
      </c>
      <c r="U2050" s="4"/>
      <c r="V2050" s="8" t="s">
        <v>3094</v>
      </c>
      <c r="W2050" t="s">
        <v>3095</v>
      </c>
      <c r="X2050">
        <f t="shared" si="221"/>
        <v>1060</v>
      </c>
      <c r="Y2050" t="s">
        <v>2856</v>
      </c>
      <c r="Z2050" t="str">
        <f t="shared" si="222"/>
        <v>TRANSPARENTE</v>
      </c>
      <c r="AA2050" s="4" t="s">
        <v>2857</v>
      </c>
      <c r="AB2050" t="str">
        <f t="shared" si="223"/>
        <v>'0.0085</v>
      </c>
      <c r="AC2050" s="9" t="s">
        <v>3981</v>
      </c>
    </row>
    <row r="2051" spans="1:29" ht="14.1" customHeight="1" x14ac:dyDescent="0.2">
      <c r="A2051" s="2" t="s">
        <v>2633</v>
      </c>
      <c r="B2051" s="2" t="s">
        <v>2634</v>
      </c>
      <c r="C2051" s="2" t="s">
        <v>21</v>
      </c>
      <c r="D2051" s="2" t="e">
        <f t="shared" ref="D2051:D2114" si="224">G2051-F2051</f>
        <v>#VALUE!</v>
      </c>
      <c r="E2051" s="2" t="s">
        <v>15</v>
      </c>
      <c r="F2051" s="3" t="s">
        <v>4722</v>
      </c>
      <c r="G2051" s="3">
        <v>6210</v>
      </c>
      <c r="H2051" s="3" t="s">
        <v>3929</v>
      </c>
      <c r="I2051" s="3">
        <v>52.784999999999997</v>
      </c>
      <c r="K2051" t="s">
        <v>2858</v>
      </c>
      <c r="L2051">
        <f t="shared" ref="L2051:L2114" si="225">SUM(A2051+1000)</f>
        <v>1060</v>
      </c>
      <c r="M2051" t="s">
        <v>2856</v>
      </c>
      <c r="N2051" t="str">
        <f t="shared" ref="N2051:N2114" si="226">C2051</f>
        <v>ZODIACO</v>
      </c>
      <c r="O2051" s="4" t="s">
        <v>2857</v>
      </c>
      <c r="P2051" t="s">
        <v>2852</v>
      </c>
      <c r="Q2051" t="str">
        <f t="shared" ref="Q2051:Q2114" si="227">F2051</f>
        <v>'6210</v>
      </c>
      <c r="R2051" t="s">
        <v>2853</v>
      </c>
      <c r="S2051" s="4" t="s">
        <v>2854</v>
      </c>
      <c r="T2051" s="4" t="s">
        <v>2855</v>
      </c>
      <c r="U2051" s="4"/>
      <c r="V2051" s="8" t="s">
        <v>3094</v>
      </c>
      <c r="W2051" t="s">
        <v>3095</v>
      </c>
      <c r="X2051">
        <f t="shared" ref="X2051:X2114" si="228">SUM(A2051+1000)</f>
        <v>1060</v>
      </c>
      <c r="Y2051" t="s">
        <v>2856</v>
      </c>
      <c r="Z2051" t="str">
        <f t="shared" ref="Z2051:Z2114" si="229">C2051</f>
        <v>ZODIACO</v>
      </c>
      <c r="AA2051" s="4" t="s">
        <v>2857</v>
      </c>
      <c r="AB2051" t="str">
        <f t="shared" ref="AB2051:AB2114" si="230">H2051</f>
        <v>'0.0085</v>
      </c>
      <c r="AC2051" s="9" t="s">
        <v>3981</v>
      </c>
    </row>
    <row r="2052" spans="1:29" ht="14.1" customHeight="1" x14ac:dyDescent="0.2">
      <c r="A2052" s="2" t="s">
        <v>2638</v>
      </c>
      <c r="B2052" s="2" t="s">
        <v>2639</v>
      </c>
      <c r="C2052" s="2" t="s">
        <v>9</v>
      </c>
      <c r="D2052" s="2" t="e">
        <f t="shared" si="224"/>
        <v>#VALUE!</v>
      </c>
      <c r="E2052" s="2" t="s">
        <v>15</v>
      </c>
      <c r="F2052" s="3" t="s">
        <v>4723</v>
      </c>
      <c r="G2052" s="3">
        <v>3708</v>
      </c>
      <c r="H2052" s="3" t="s">
        <v>3930</v>
      </c>
      <c r="I2052" s="3">
        <v>50.428800000000003</v>
      </c>
      <c r="K2052" t="s">
        <v>2858</v>
      </c>
      <c r="L2052">
        <f t="shared" si="225"/>
        <v>1061</v>
      </c>
      <c r="M2052" t="s">
        <v>2856</v>
      </c>
      <c r="N2052" t="str">
        <f t="shared" si="226"/>
        <v>ALVORADA</v>
      </c>
      <c r="O2052" s="4" t="s">
        <v>2857</v>
      </c>
      <c r="P2052" t="s">
        <v>2852</v>
      </c>
      <c r="Q2052" t="str">
        <f t="shared" si="227"/>
        <v>'3708</v>
      </c>
      <c r="R2052" t="s">
        <v>2853</v>
      </c>
      <c r="S2052" s="4" t="s">
        <v>2854</v>
      </c>
      <c r="T2052" s="4" t="s">
        <v>2855</v>
      </c>
      <c r="U2052" s="4"/>
      <c r="V2052" s="8" t="s">
        <v>3094</v>
      </c>
      <c r="W2052" t="s">
        <v>3095</v>
      </c>
      <c r="X2052">
        <f t="shared" si="228"/>
        <v>1061</v>
      </c>
      <c r="Y2052" t="s">
        <v>2856</v>
      </c>
      <c r="Z2052" t="str">
        <f t="shared" si="229"/>
        <v>ALVORADA</v>
      </c>
      <c r="AA2052" s="4" t="s">
        <v>2857</v>
      </c>
      <c r="AB2052" t="str">
        <f t="shared" si="230"/>
        <v>'0.0136</v>
      </c>
      <c r="AC2052" s="9" t="s">
        <v>3981</v>
      </c>
    </row>
    <row r="2053" spans="1:29" ht="14.1" customHeight="1" x14ac:dyDescent="0.2">
      <c r="A2053" s="2" t="s">
        <v>2638</v>
      </c>
      <c r="B2053" s="2" t="s">
        <v>2639</v>
      </c>
      <c r="C2053" s="2" t="s">
        <v>2635</v>
      </c>
      <c r="D2053" s="2" t="e">
        <f t="shared" si="224"/>
        <v>#VALUE!</v>
      </c>
      <c r="E2053" s="2" t="s">
        <v>15</v>
      </c>
      <c r="F2053" s="3" t="s">
        <v>4724</v>
      </c>
      <c r="G2053" s="3">
        <v>1890</v>
      </c>
      <c r="H2053" s="3" t="s">
        <v>3930</v>
      </c>
      <c r="I2053" s="3">
        <v>25.704000000000001</v>
      </c>
      <c r="K2053" t="s">
        <v>2858</v>
      </c>
      <c r="L2053">
        <f t="shared" si="225"/>
        <v>1061</v>
      </c>
      <c r="M2053" t="s">
        <v>2856</v>
      </c>
      <c r="N2053" t="str">
        <f t="shared" si="226"/>
        <v>AZULEJO</v>
      </c>
      <c r="O2053" s="4" t="s">
        <v>2857</v>
      </c>
      <c r="P2053" t="s">
        <v>2852</v>
      </c>
      <c r="Q2053" t="str">
        <f t="shared" si="227"/>
        <v>'1890</v>
      </c>
      <c r="R2053" t="s">
        <v>2853</v>
      </c>
      <c r="S2053" s="4" t="s">
        <v>2854</v>
      </c>
      <c r="T2053" s="4" t="s">
        <v>2855</v>
      </c>
      <c r="U2053" s="4"/>
      <c r="V2053" s="8" t="s">
        <v>3094</v>
      </c>
      <c r="W2053" t="s">
        <v>3095</v>
      </c>
      <c r="X2053">
        <f t="shared" si="228"/>
        <v>1061</v>
      </c>
      <c r="Y2053" t="s">
        <v>2856</v>
      </c>
      <c r="Z2053" t="str">
        <f t="shared" si="229"/>
        <v>AZULEJO</v>
      </c>
      <c r="AA2053" s="4" t="s">
        <v>2857</v>
      </c>
      <c r="AB2053" t="str">
        <f t="shared" si="230"/>
        <v>'0.0136</v>
      </c>
      <c r="AC2053" s="9" t="s">
        <v>3981</v>
      </c>
    </row>
    <row r="2054" spans="1:29" ht="14.1" customHeight="1" x14ac:dyDescent="0.2">
      <c r="A2054" s="2" t="s">
        <v>2638</v>
      </c>
      <c r="B2054" s="2" t="s">
        <v>2639</v>
      </c>
      <c r="C2054" s="2" t="s">
        <v>81</v>
      </c>
      <c r="D2054" s="2" t="e">
        <f t="shared" si="224"/>
        <v>#VALUE!</v>
      </c>
      <c r="E2054" s="2" t="s">
        <v>15</v>
      </c>
      <c r="F2054" s="3" t="s">
        <v>4725</v>
      </c>
      <c r="G2054" s="3">
        <v>6944</v>
      </c>
      <c r="H2054" s="3" t="s">
        <v>3930</v>
      </c>
      <c r="I2054" s="3">
        <v>94.438400000000001</v>
      </c>
      <c r="K2054" t="s">
        <v>2858</v>
      </c>
      <c r="L2054">
        <f t="shared" si="225"/>
        <v>1061</v>
      </c>
      <c r="M2054" t="s">
        <v>2856</v>
      </c>
      <c r="N2054" t="str">
        <f t="shared" si="226"/>
        <v>BASE</v>
      </c>
      <c r="O2054" s="4" t="s">
        <v>2857</v>
      </c>
      <c r="P2054" t="s">
        <v>2852</v>
      </c>
      <c r="Q2054" t="str">
        <f t="shared" si="227"/>
        <v>'6944</v>
      </c>
      <c r="R2054" t="s">
        <v>2853</v>
      </c>
      <c r="S2054" s="4" t="s">
        <v>2854</v>
      </c>
      <c r="T2054" s="4" t="s">
        <v>2855</v>
      </c>
      <c r="U2054" s="4"/>
      <c r="V2054" s="8" t="s">
        <v>3094</v>
      </c>
      <c r="W2054" t="s">
        <v>3095</v>
      </c>
      <c r="X2054">
        <f t="shared" si="228"/>
        <v>1061</v>
      </c>
      <c r="Y2054" t="s">
        <v>2856</v>
      </c>
      <c r="Z2054" t="str">
        <f t="shared" si="229"/>
        <v>BASE</v>
      </c>
      <c r="AA2054" s="4" t="s">
        <v>2857</v>
      </c>
      <c r="AB2054" t="str">
        <f t="shared" si="230"/>
        <v>'0.0136</v>
      </c>
      <c r="AC2054" s="9" t="s">
        <v>3981</v>
      </c>
    </row>
    <row r="2055" spans="1:29" ht="14.1" customHeight="1" x14ac:dyDescent="0.2">
      <c r="A2055" s="2" t="s">
        <v>2638</v>
      </c>
      <c r="B2055" s="2" t="s">
        <v>2639</v>
      </c>
      <c r="C2055" s="2" t="s">
        <v>50</v>
      </c>
      <c r="D2055" s="2" t="e">
        <f t="shared" si="224"/>
        <v>#VALUE!</v>
      </c>
      <c r="E2055" s="2" t="s">
        <v>15</v>
      </c>
      <c r="F2055" s="3" t="s">
        <v>4726</v>
      </c>
      <c r="G2055" s="3">
        <v>3545</v>
      </c>
      <c r="H2055" s="3" t="s">
        <v>3930</v>
      </c>
      <c r="I2055" s="3">
        <v>48.212000000000003</v>
      </c>
      <c r="K2055" t="s">
        <v>2858</v>
      </c>
      <c r="L2055">
        <f t="shared" si="225"/>
        <v>1061</v>
      </c>
      <c r="M2055" t="s">
        <v>2856</v>
      </c>
      <c r="N2055" t="str">
        <f t="shared" si="226"/>
        <v>BIC</v>
      </c>
      <c r="O2055" s="4" t="s">
        <v>2857</v>
      </c>
      <c r="P2055" t="s">
        <v>2852</v>
      </c>
      <c r="Q2055" t="str">
        <f t="shared" si="227"/>
        <v>'3545</v>
      </c>
      <c r="R2055" t="s">
        <v>2853</v>
      </c>
      <c r="S2055" s="4" t="s">
        <v>2854</v>
      </c>
      <c r="T2055" s="4" t="s">
        <v>2855</v>
      </c>
      <c r="U2055" s="4"/>
      <c r="V2055" s="8" t="s">
        <v>3094</v>
      </c>
      <c r="W2055" t="s">
        <v>3095</v>
      </c>
      <c r="X2055">
        <f t="shared" si="228"/>
        <v>1061</v>
      </c>
      <c r="Y2055" t="s">
        <v>2856</v>
      </c>
      <c r="Z2055" t="str">
        <f t="shared" si="229"/>
        <v>BIC</v>
      </c>
      <c r="AA2055" s="4" t="s">
        <v>2857</v>
      </c>
      <c r="AB2055" t="str">
        <f t="shared" si="230"/>
        <v>'0.0136</v>
      </c>
      <c r="AC2055" s="9" t="s">
        <v>3981</v>
      </c>
    </row>
    <row r="2056" spans="1:29" ht="14.1" customHeight="1" x14ac:dyDescent="0.2">
      <c r="A2056" s="2" t="s">
        <v>2638</v>
      </c>
      <c r="B2056" s="2" t="s">
        <v>2639</v>
      </c>
      <c r="C2056" s="2" t="s">
        <v>25</v>
      </c>
      <c r="D2056" s="2" t="e">
        <f t="shared" si="224"/>
        <v>#VALUE!</v>
      </c>
      <c r="E2056" s="2" t="s">
        <v>15</v>
      </c>
      <c r="F2056" s="3" t="s">
        <v>4727</v>
      </c>
      <c r="G2056" s="3">
        <v>6548</v>
      </c>
      <c r="H2056" s="3" t="s">
        <v>3930</v>
      </c>
      <c r="I2056" s="3">
        <v>89.052800000000005</v>
      </c>
      <c r="K2056" t="s">
        <v>2858</v>
      </c>
      <c r="L2056">
        <f t="shared" si="225"/>
        <v>1061</v>
      </c>
      <c r="M2056" t="s">
        <v>2856</v>
      </c>
      <c r="N2056" t="str">
        <f t="shared" si="226"/>
        <v>BRANCO</v>
      </c>
      <c r="O2056" s="4" t="s">
        <v>2857</v>
      </c>
      <c r="P2056" t="s">
        <v>2852</v>
      </c>
      <c r="Q2056" t="str">
        <f t="shared" si="227"/>
        <v>'6548</v>
      </c>
      <c r="R2056" t="s">
        <v>2853</v>
      </c>
      <c r="S2056" s="4" t="s">
        <v>2854</v>
      </c>
      <c r="T2056" s="4" t="s">
        <v>2855</v>
      </c>
      <c r="U2056" s="4"/>
      <c r="V2056" s="8" t="s">
        <v>3094</v>
      </c>
      <c r="W2056" t="s">
        <v>3095</v>
      </c>
      <c r="X2056">
        <f t="shared" si="228"/>
        <v>1061</v>
      </c>
      <c r="Y2056" t="s">
        <v>2856</v>
      </c>
      <c r="Z2056" t="str">
        <f t="shared" si="229"/>
        <v>BRANCO</v>
      </c>
      <c r="AA2056" s="4" t="s">
        <v>2857</v>
      </c>
      <c r="AB2056" t="str">
        <f t="shared" si="230"/>
        <v>'0.0136</v>
      </c>
      <c r="AC2056" s="9" t="s">
        <v>3981</v>
      </c>
    </row>
    <row r="2057" spans="1:29" ht="14.1" customHeight="1" x14ac:dyDescent="0.2">
      <c r="A2057" s="2" t="s">
        <v>2638</v>
      </c>
      <c r="B2057" s="2" t="s">
        <v>2639</v>
      </c>
      <c r="C2057" s="2" t="s">
        <v>26</v>
      </c>
      <c r="D2057" s="2" t="e">
        <f t="shared" si="224"/>
        <v>#VALUE!</v>
      </c>
      <c r="E2057" s="2" t="s">
        <v>15</v>
      </c>
      <c r="F2057" s="3" t="s">
        <v>4728</v>
      </c>
      <c r="G2057" s="3">
        <v>16095</v>
      </c>
      <c r="H2057" s="3" t="s">
        <v>3930</v>
      </c>
      <c r="I2057" s="3">
        <v>218.892</v>
      </c>
      <c r="K2057" t="s">
        <v>2858</v>
      </c>
      <c r="L2057">
        <f t="shared" si="225"/>
        <v>1061</v>
      </c>
      <c r="M2057" t="s">
        <v>2856</v>
      </c>
      <c r="N2057" t="str">
        <f t="shared" si="226"/>
        <v>CALLAS</v>
      </c>
      <c r="O2057" s="4" t="s">
        <v>2857</v>
      </c>
      <c r="P2057" t="s">
        <v>2852</v>
      </c>
      <c r="Q2057" t="str">
        <f t="shared" si="227"/>
        <v>'16095</v>
      </c>
      <c r="R2057" t="s">
        <v>2853</v>
      </c>
      <c r="S2057" s="4" t="s">
        <v>2854</v>
      </c>
      <c r="T2057" s="4" t="s">
        <v>2855</v>
      </c>
      <c r="U2057" s="4"/>
      <c r="V2057" s="8" t="s">
        <v>3094</v>
      </c>
      <c r="W2057" t="s">
        <v>3095</v>
      </c>
      <c r="X2057">
        <f t="shared" si="228"/>
        <v>1061</v>
      </c>
      <c r="Y2057" t="s">
        <v>2856</v>
      </c>
      <c r="Z2057" t="str">
        <f t="shared" si="229"/>
        <v>CALLAS</v>
      </c>
      <c r="AA2057" s="4" t="s">
        <v>2857</v>
      </c>
      <c r="AB2057" t="str">
        <f t="shared" si="230"/>
        <v>'0.0136</v>
      </c>
      <c r="AC2057" s="9" t="s">
        <v>3981</v>
      </c>
    </row>
    <row r="2058" spans="1:29" ht="14.1" customHeight="1" x14ac:dyDescent="0.2">
      <c r="A2058" s="2" t="s">
        <v>2638</v>
      </c>
      <c r="B2058" s="2" t="s">
        <v>2639</v>
      </c>
      <c r="C2058" s="2" t="s">
        <v>118</v>
      </c>
      <c r="D2058" s="2" t="e">
        <f t="shared" si="224"/>
        <v>#VALUE!</v>
      </c>
      <c r="E2058" s="2" t="s">
        <v>15</v>
      </c>
      <c r="F2058" s="3" t="s">
        <v>4729</v>
      </c>
      <c r="G2058" s="3">
        <v>8690</v>
      </c>
      <c r="H2058" s="3" t="s">
        <v>3930</v>
      </c>
      <c r="I2058" s="3">
        <v>118.184</v>
      </c>
      <c r="K2058" t="s">
        <v>2858</v>
      </c>
      <c r="L2058">
        <f t="shared" si="225"/>
        <v>1061</v>
      </c>
      <c r="M2058" t="s">
        <v>2856</v>
      </c>
      <c r="N2058" t="str">
        <f t="shared" si="226"/>
        <v>CASTANHO</v>
      </c>
      <c r="O2058" s="4" t="s">
        <v>2857</v>
      </c>
      <c r="P2058" t="s">
        <v>2852</v>
      </c>
      <c r="Q2058" t="str">
        <f t="shared" si="227"/>
        <v>'8690</v>
      </c>
      <c r="R2058" t="s">
        <v>2853</v>
      </c>
      <c r="S2058" s="4" t="s">
        <v>2854</v>
      </c>
      <c r="T2058" s="4" t="s">
        <v>2855</v>
      </c>
      <c r="U2058" s="4"/>
      <c r="V2058" s="8" t="s">
        <v>3094</v>
      </c>
      <c r="W2058" t="s">
        <v>3095</v>
      </c>
      <c r="X2058">
        <f t="shared" si="228"/>
        <v>1061</v>
      </c>
      <c r="Y2058" t="s">
        <v>2856</v>
      </c>
      <c r="Z2058" t="str">
        <f t="shared" si="229"/>
        <v>CASTANHO</v>
      </c>
      <c r="AA2058" s="4" t="s">
        <v>2857</v>
      </c>
      <c r="AB2058" t="str">
        <f t="shared" si="230"/>
        <v>'0.0136</v>
      </c>
      <c r="AC2058" s="9" t="s">
        <v>3981</v>
      </c>
    </row>
    <row r="2059" spans="1:29" ht="14.1" customHeight="1" x14ac:dyDescent="0.2">
      <c r="A2059" s="2" t="s">
        <v>2640</v>
      </c>
      <c r="B2059" s="2" t="s">
        <v>2641</v>
      </c>
      <c r="C2059" s="2" t="s">
        <v>9</v>
      </c>
      <c r="D2059" s="2" t="e">
        <f t="shared" si="224"/>
        <v>#VALUE!</v>
      </c>
      <c r="E2059" s="2" t="s">
        <v>10</v>
      </c>
      <c r="F2059" s="3" t="s">
        <v>4730</v>
      </c>
      <c r="G2059" s="3">
        <v>2900</v>
      </c>
      <c r="H2059" s="3" t="s">
        <v>3931</v>
      </c>
      <c r="I2059" s="3">
        <v>1758.85</v>
      </c>
      <c r="K2059" t="s">
        <v>2858</v>
      </c>
      <c r="L2059">
        <f t="shared" si="225"/>
        <v>1017</v>
      </c>
      <c r="M2059" t="s">
        <v>2856</v>
      </c>
      <c r="N2059" t="str">
        <f t="shared" si="226"/>
        <v>ALVORADA</v>
      </c>
      <c r="O2059" s="4" t="s">
        <v>2857</v>
      </c>
      <c r="P2059" t="s">
        <v>2852</v>
      </c>
      <c r="Q2059" t="str">
        <f t="shared" si="227"/>
        <v>'2900</v>
      </c>
      <c r="R2059" t="s">
        <v>2853</v>
      </c>
      <c r="S2059" s="4" t="s">
        <v>2854</v>
      </c>
      <c r="T2059" s="4" t="s">
        <v>2855</v>
      </c>
      <c r="U2059" s="4"/>
      <c r="V2059" s="8" t="s">
        <v>3094</v>
      </c>
      <c r="W2059" t="s">
        <v>3095</v>
      </c>
      <c r="X2059">
        <f t="shared" si="228"/>
        <v>1017</v>
      </c>
      <c r="Y2059" t="s">
        <v>2856</v>
      </c>
      <c r="Z2059" t="str">
        <f t="shared" si="229"/>
        <v>ALVORADA</v>
      </c>
      <c r="AA2059" s="4" t="s">
        <v>2857</v>
      </c>
      <c r="AB2059" t="str">
        <f t="shared" si="230"/>
        <v>'0.6065</v>
      </c>
      <c r="AC2059" s="9" t="s">
        <v>3981</v>
      </c>
    </row>
    <row r="2060" spans="1:29" ht="14.1" customHeight="1" x14ac:dyDescent="0.2">
      <c r="A2060" s="2" t="s">
        <v>2638</v>
      </c>
      <c r="B2060" s="2" t="s">
        <v>2639</v>
      </c>
      <c r="C2060" s="2" t="s">
        <v>56</v>
      </c>
      <c r="D2060" s="2" t="e">
        <f t="shared" si="224"/>
        <v>#VALUE!</v>
      </c>
      <c r="E2060" s="2" t="s">
        <v>15</v>
      </c>
      <c r="F2060" s="3" t="s">
        <v>4282</v>
      </c>
      <c r="G2060" s="3">
        <v>85</v>
      </c>
      <c r="H2060" s="3" t="s">
        <v>3930</v>
      </c>
      <c r="I2060" s="3">
        <v>1.1559999999999999</v>
      </c>
      <c r="K2060" t="s">
        <v>2858</v>
      </c>
      <c r="L2060">
        <f t="shared" si="225"/>
        <v>1061</v>
      </c>
      <c r="M2060" t="s">
        <v>2856</v>
      </c>
      <c r="N2060" t="str">
        <f t="shared" si="226"/>
        <v>CHANTILY</v>
      </c>
      <c r="O2060" s="4" t="s">
        <v>2857</v>
      </c>
      <c r="P2060" t="s">
        <v>2852</v>
      </c>
      <c r="Q2060" t="str">
        <f t="shared" si="227"/>
        <v>'85</v>
      </c>
      <c r="R2060" t="s">
        <v>2853</v>
      </c>
      <c r="S2060" s="4" t="s">
        <v>2854</v>
      </c>
      <c r="T2060" s="4" t="s">
        <v>2855</v>
      </c>
      <c r="U2060" s="4"/>
      <c r="V2060" s="8" t="s">
        <v>3094</v>
      </c>
      <c r="W2060" t="s">
        <v>3095</v>
      </c>
      <c r="X2060">
        <f t="shared" si="228"/>
        <v>1061</v>
      </c>
      <c r="Y2060" t="s">
        <v>2856</v>
      </c>
      <c r="Z2060" t="str">
        <f t="shared" si="229"/>
        <v>CHANTILY</v>
      </c>
      <c r="AA2060" s="4" t="s">
        <v>2857</v>
      </c>
      <c r="AB2060" t="str">
        <f t="shared" si="230"/>
        <v>'0.0136</v>
      </c>
      <c r="AC2060" s="9" t="s">
        <v>3981</v>
      </c>
    </row>
    <row r="2061" spans="1:29" ht="14.1" customHeight="1" x14ac:dyDescent="0.2">
      <c r="A2061" s="2" t="s">
        <v>2638</v>
      </c>
      <c r="B2061" s="2" t="s">
        <v>2639</v>
      </c>
      <c r="C2061" s="2" t="s">
        <v>27</v>
      </c>
      <c r="D2061" s="2" t="e">
        <f t="shared" si="224"/>
        <v>#VALUE!</v>
      </c>
      <c r="E2061" s="2" t="s">
        <v>15</v>
      </c>
      <c r="F2061" s="3" t="s">
        <v>4731</v>
      </c>
      <c r="G2061" s="3">
        <v>33825</v>
      </c>
      <c r="H2061" s="3" t="s">
        <v>3930</v>
      </c>
      <c r="I2061" s="3">
        <v>460.02</v>
      </c>
      <c r="K2061" t="s">
        <v>2858</v>
      </c>
      <c r="L2061">
        <f t="shared" si="225"/>
        <v>1061</v>
      </c>
      <c r="M2061" t="s">
        <v>2856</v>
      </c>
      <c r="N2061" t="str">
        <f t="shared" si="226"/>
        <v>CHOCOLATE</v>
      </c>
      <c r="O2061" s="4" t="s">
        <v>2857</v>
      </c>
      <c r="P2061" t="s">
        <v>2852</v>
      </c>
      <c r="Q2061" t="str">
        <f t="shared" si="227"/>
        <v>'33825</v>
      </c>
      <c r="R2061" t="s">
        <v>2853</v>
      </c>
      <c r="S2061" s="4" t="s">
        <v>2854</v>
      </c>
      <c r="T2061" s="4" t="s">
        <v>2855</v>
      </c>
      <c r="U2061" s="4"/>
      <c r="V2061" s="8" t="s">
        <v>3094</v>
      </c>
      <c r="W2061" t="s">
        <v>3095</v>
      </c>
      <c r="X2061">
        <f t="shared" si="228"/>
        <v>1061</v>
      </c>
      <c r="Y2061" t="s">
        <v>2856</v>
      </c>
      <c r="Z2061" t="str">
        <f t="shared" si="229"/>
        <v>CHOCOLATE</v>
      </c>
      <c r="AA2061" s="4" t="s">
        <v>2857</v>
      </c>
      <c r="AB2061" t="str">
        <f t="shared" si="230"/>
        <v>'0.0136</v>
      </c>
      <c r="AC2061" s="9" t="s">
        <v>3981</v>
      </c>
    </row>
    <row r="2062" spans="1:29" ht="14.1" customHeight="1" x14ac:dyDescent="0.2">
      <c r="A2062" s="2" t="s">
        <v>2638</v>
      </c>
      <c r="B2062" s="2" t="s">
        <v>2639</v>
      </c>
      <c r="C2062" s="2" t="s">
        <v>2216</v>
      </c>
      <c r="D2062" s="2" t="e">
        <f t="shared" si="224"/>
        <v>#VALUE!</v>
      </c>
      <c r="E2062" s="2" t="s">
        <v>15</v>
      </c>
      <c r="F2062" s="3" t="s">
        <v>4732</v>
      </c>
      <c r="G2062" s="3">
        <v>6604</v>
      </c>
      <c r="H2062" s="3" t="s">
        <v>3930</v>
      </c>
      <c r="I2062" s="3">
        <v>89.814400000000006</v>
      </c>
      <c r="K2062" t="s">
        <v>2858</v>
      </c>
      <c r="L2062">
        <f t="shared" si="225"/>
        <v>1061</v>
      </c>
      <c r="M2062" t="s">
        <v>2856</v>
      </c>
      <c r="N2062" t="str">
        <f t="shared" si="226"/>
        <v>COBRE ABSOLUTO</v>
      </c>
      <c r="O2062" s="4" t="s">
        <v>2857</v>
      </c>
      <c r="P2062" t="s">
        <v>2852</v>
      </c>
      <c r="Q2062" t="str">
        <f t="shared" si="227"/>
        <v>'6604</v>
      </c>
      <c r="R2062" t="s">
        <v>2853</v>
      </c>
      <c r="S2062" s="4" t="s">
        <v>2854</v>
      </c>
      <c r="T2062" s="4" t="s">
        <v>2855</v>
      </c>
      <c r="U2062" s="4"/>
      <c r="V2062" s="8" t="s">
        <v>3094</v>
      </c>
      <c r="W2062" t="s">
        <v>3095</v>
      </c>
      <c r="X2062">
        <f t="shared" si="228"/>
        <v>1061</v>
      </c>
      <c r="Y2062" t="s">
        <v>2856</v>
      </c>
      <c r="Z2062" t="str">
        <f t="shared" si="229"/>
        <v>COBRE ABSOLUTO</v>
      </c>
      <c r="AA2062" s="4" t="s">
        <v>2857</v>
      </c>
      <c r="AB2062" t="str">
        <f t="shared" si="230"/>
        <v>'0.0136</v>
      </c>
      <c r="AC2062" s="9" t="s">
        <v>3981</v>
      </c>
    </row>
    <row r="2063" spans="1:29" ht="14.1" customHeight="1" x14ac:dyDescent="0.2">
      <c r="A2063" s="2" t="s">
        <v>2638</v>
      </c>
      <c r="B2063" s="2" t="s">
        <v>2639</v>
      </c>
      <c r="C2063" s="2" t="s">
        <v>2642</v>
      </c>
      <c r="D2063" s="2" t="e">
        <f t="shared" si="224"/>
        <v>#VALUE!</v>
      </c>
      <c r="E2063" s="2" t="s">
        <v>15</v>
      </c>
      <c r="F2063" s="3" t="s">
        <v>4733</v>
      </c>
      <c r="G2063" s="3">
        <v>1335</v>
      </c>
      <c r="H2063" s="3" t="s">
        <v>3930</v>
      </c>
      <c r="I2063" s="3">
        <v>18.155999999999999</v>
      </c>
      <c r="K2063" t="s">
        <v>2858</v>
      </c>
      <c r="L2063">
        <f t="shared" si="225"/>
        <v>1061</v>
      </c>
      <c r="M2063" t="s">
        <v>2856</v>
      </c>
      <c r="N2063" t="str">
        <f t="shared" si="226"/>
        <v>COFFE</v>
      </c>
      <c r="O2063" s="4" t="s">
        <v>2857</v>
      </c>
      <c r="P2063" t="s">
        <v>2852</v>
      </c>
      <c r="Q2063" t="str">
        <f t="shared" si="227"/>
        <v>'1335</v>
      </c>
      <c r="R2063" t="s">
        <v>2853</v>
      </c>
      <c r="S2063" s="4" t="s">
        <v>2854</v>
      </c>
      <c r="T2063" s="4" t="s">
        <v>2855</v>
      </c>
      <c r="U2063" s="4"/>
      <c r="V2063" s="8" t="s">
        <v>3094</v>
      </c>
      <c r="W2063" t="s">
        <v>3095</v>
      </c>
      <c r="X2063">
        <f t="shared" si="228"/>
        <v>1061</v>
      </c>
      <c r="Y2063" t="s">
        <v>2856</v>
      </c>
      <c r="Z2063" t="str">
        <f t="shared" si="229"/>
        <v>COFFE</v>
      </c>
      <c r="AA2063" s="4" t="s">
        <v>2857</v>
      </c>
      <c r="AB2063" t="str">
        <f t="shared" si="230"/>
        <v>'0.0136</v>
      </c>
      <c r="AC2063" s="9" t="s">
        <v>3981</v>
      </c>
    </row>
    <row r="2064" spans="1:29" ht="14.1" customHeight="1" x14ac:dyDescent="0.2">
      <c r="A2064" s="2" t="s">
        <v>2638</v>
      </c>
      <c r="B2064" s="2" t="s">
        <v>2639</v>
      </c>
      <c r="C2064" s="2" t="s">
        <v>51</v>
      </c>
      <c r="D2064" s="2" t="e">
        <f t="shared" si="224"/>
        <v>#VALUE!</v>
      </c>
      <c r="E2064" s="2" t="s">
        <v>15</v>
      </c>
      <c r="F2064" s="3" t="s">
        <v>4734</v>
      </c>
      <c r="G2064" s="3">
        <v>6500</v>
      </c>
      <c r="H2064" s="3" t="s">
        <v>3930</v>
      </c>
      <c r="I2064" s="3">
        <v>88.4</v>
      </c>
      <c r="K2064" t="s">
        <v>2858</v>
      </c>
      <c r="L2064">
        <f t="shared" si="225"/>
        <v>1061</v>
      </c>
      <c r="M2064" t="s">
        <v>2856</v>
      </c>
      <c r="N2064" t="str">
        <f t="shared" si="226"/>
        <v>CORAL</v>
      </c>
      <c r="O2064" s="4" t="s">
        <v>2857</v>
      </c>
      <c r="P2064" t="s">
        <v>2852</v>
      </c>
      <c r="Q2064" t="str">
        <f t="shared" si="227"/>
        <v>'6500</v>
      </c>
      <c r="R2064" t="s">
        <v>2853</v>
      </c>
      <c r="S2064" s="4" t="s">
        <v>2854</v>
      </c>
      <c r="T2064" s="4" t="s">
        <v>2855</v>
      </c>
      <c r="U2064" s="4"/>
      <c r="V2064" s="8" t="s">
        <v>3094</v>
      </c>
      <c r="W2064" t="s">
        <v>3095</v>
      </c>
      <c r="X2064">
        <f t="shared" si="228"/>
        <v>1061</v>
      </c>
      <c r="Y2064" t="s">
        <v>2856</v>
      </c>
      <c r="Z2064" t="str">
        <f t="shared" si="229"/>
        <v>CORAL</v>
      </c>
      <c r="AA2064" s="4" t="s">
        <v>2857</v>
      </c>
      <c r="AB2064" t="str">
        <f t="shared" si="230"/>
        <v>'0.0136</v>
      </c>
      <c r="AC2064" s="9" t="s">
        <v>3981</v>
      </c>
    </row>
    <row r="2065" spans="1:29" ht="14.1" customHeight="1" x14ac:dyDescent="0.2">
      <c r="A2065" s="2" t="s">
        <v>2638</v>
      </c>
      <c r="B2065" s="2" t="s">
        <v>2639</v>
      </c>
      <c r="C2065" s="2" t="s">
        <v>28</v>
      </c>
      <c r="D2065" s="2" t="e">
        <f t="shared" si="224"/>
        <v>#VALUE!</v>
      </c>
      <c r="E2065" s="2" t="s">
        <v>15</v>
      </c>
      <c r="F2065" s="3" t="s">
        <v>4735</v>
      </c>
      <c r="G2065" s="3">
        <v>1021</v>
      </c>
      <c r="H2065" s="3" t="s">
        <v>3930</v>
      </c>
      <c r="I2065" s="3">
        <v>13.8856</v>
      </c>
      <c r="K2065" t="s">
        <v>2858</v>
      </c>
      <c r="L2065">
        <f t="shared" si="225"/>
        <v>1061</v>
      </c>
      <c r="M2065" t="s">
        <v>2856</v>
      </c>
      <c r="N2065" t="str">
        <f t="shared" si="226"/>
        <v>DELICATE</v>
      </c>
      <c r="O2065" s="4" t="s">
        <v>2857</v>
      </c>
      <c r="P2065" t="s">
        <v>2852</v>
      </c>
      <c r="Q2065" t="str">
        <f t="shared" si="227"/>
        <v>'1021</v>
      </c>
      <c r="R2065" t="s">
        <v>2853</v>
      </c>
      <c r="S2065" s="4" t="s">
        <v>2854</v>
      </c>
      <c r="T2065" s="4" t="s">
        <v>2855</v>
      </c>
      <c r="U2065" s="4"/>
      <c r="V2065" s="8" t="s">
        <v>3094</v>
      </c>
      <c r="W2065" t="s">
        <v>3095</v>
      </c>
      <c r="X2065">
        <f t="shared" si="228"/>
        <v>1061</v>
      </c>
      <c r="Y2065" t="s">
        <v>2856</v>
      </c>
      <c r="Z2065" t="str">
        <f t="shared" si="229"/>
        <v>DELICATE</v>
      </c>
      <c r="AA2065" s="4" t="s">
        <v>2857</v>
      </c>
      <c r="AB2065" t="str">
        <f t="shared" si="230"/>
        <v>'0.0136</v>
      </c>
      <c r="AC2065" s="9" t="s">
        <v>3981</v>
      </c>
    </row>
    <row r="2066" spans="1:29" ht="14.1" customHeight="1" x14ac:dyDescent="0.2">
      <c r="A2066" s="2" t="s">
        <v>2638</v>
      </c>
      <c r="B2066" s="2" t="s">
        <v>2639</v>
      </c>
      <c r="C2066" s="2" t="s">
        <v>2636</v>
      </c>
      <c r="D2066" s="2" t="e">
        <f t="shared" si="224"/>
        <v>#VALUE!</v>
      </c>
      <c r="E2066" s="2" t="s">
        <v>15</v>
      </c>
      <c r="F2066" s="3" t="s">
        <v>4051</v>
      </c>
      <c r="G2066" s="3">
        <v>1000</v>
      </c>
      <c r="H2066" s="3" t="s">
        <v>3930</v>
      </c>
      <c r="I2066" s="3">
        <v>13.6</v>
      </c>
      <c r="K2066" t="s">
        <v>2858</v>
      </c>
      <c r="L2066">
        <f t="shared" si="225"/>
        <v>1061</v>
      </c>
      <c r="M2066" t="s">
        <v>2856</v>
      </c>
      <c r="N2066" t="str">
        <f t="shared" si="226"/>
        <v>IPÊ</v>
      </c>
      <c r="O2066" s="4" t="s">
        <v>2857</v>
      </c>
      <c r="P2066" t="s">
        <v>2852</v>
      </c>
      <c r="Q2066" t="str">
        <f t="shared" si="227"/>
        <v>'1000</v>
      </c>
      <c r="R2066" t="s">
        <v>2853</v>
      </c>
      <c r="S2066" s="4" t="s">
        <v>2854</v>
      </c>
      <c r="T2066" s="4" t="s">
        <v>2855</v>
      </c>
      <c r="U2066" s="4"/>
      <c r="V2066" s="8" t="s">
        <v>3094</v>
      </c>
      <c r="W2066" t="s">
        <v>3095</v>
      </c>
      <c r="X2066">
        <f t="shared" si="228"/>
        <v>1061</v>
      </c>
      <c r="Y2066" t="s">
        <v>2856</v>
      </c>
      <c r="Z2066" t="str">
        <f t="shared" si="229"/>
        <v>IPÊ</v>
      </c>
      <c r="AA2066" s="4" t="s">
        <v>2857</v>
      </c>
      <c r="AB2066" t="str">
        <f t="shared" si="230"/>
        <v>'0.0136</v>
      </c>
      <c r="AC2066" s="9" t="s">
        <v>3981</v>
      </c>
    </row>
    <row r="2067" spans="1:29" ht="14.1" customHeight="1" x14ac:dyDescent="0.2">
      <c r="A2067" s="2" t="s">
        <v>2638</v>
      </c>
      <c r="B2067" s="2" t="s">
        <v>2639</v>
      </c>
      <c r="C2067" s="2" t="s">
        <v>52</v>
      </c>
      <c r="D2067" s="2" t="e">
        <f t="shared" si="224"/>
        <v>#VALUE!</v>
      </c>
      <c r="E2067" s="2" t="s">
        <v>15</v>
      </c>
      <c r="F2067" s="3" t="s">
        <v>4736</v>
      </c>
      <c r="G2067" s="3">
        <v>6490</v>
      </c>
      <c r="H2067" s="3" t="s">
        <v>3930</v>
      </c>
      <c r="I2067" s="3">
        <v>88.263999999999996</v>
      </c>
      <c r="K2067" t="s">
        <v>2858</v>
      </c>
      <c r="L2067">
        <f t="shared" si="225"/>
        <v>1061</v>
      </c>
      <c r="M2067" t="s">
        <v>2856</v>
      </c>
      <c r="N2067" t="str">
        <f t="shared" si="226"/>
        <v>JAIPUR</v>
      </c>
      <c r="O2067" s="4" t="s">
        <v>2857</v>
      </c>
      <c r="P2067" t="s">
        <v>2852</v>
      </c>
      <c r="Q2067" t="str">
        <f t="shared" si="227"/>
        <v>'6490</v>
      </c>
      <c r="R2067" t="s">
        <v>2853</v>
      </c>
      <c r="S2067" s="4" t="s">
        <v>2854</v>
      </c>
      <c r="T2067" s="4" t="s">
        <v>2855</v>
      </c>
      <c r="U2067" s="4"/>
      <c r="V2067" s="8" t="s">
        <v>3094</v>
      </c>
      <c r="W2067" t="s">
        <v>3095</v>
      </c>
      <c r="X2067">
        <f t="shared" si="228"/>
        <v>1061</v>
      </c>
      <c r="Y2067" t="s">
        <v>2856</v>
      </c>
      <c r="Z2067" t="str">
        <f t="shared" si="229"/>
        <v>JAIPUR</v>
      </c>
      <c r="AA2067" s="4" t="s">
        <v>2857</v>
      </c>
      <c r="AB2067" t="str">
        <f t="shared" si="230"/>
        <v>'0.0136</v>
      </c>
      <c r="AC2067" s="9" t="s">
        <v>3981</v>
      </c>
    </row>
    <row r="2068" spans="1:29" ht="14.1" customHeight="1" x14ac:dyDescent="0.2">
      <c r="A2068" s="2" t="s">
        <v>2638</v>
      </c>
      <c r="B2068" s="2" t="s">
        <v>2639</v>
      </c>
      <c r="C2068" s="2" t="s">
        <v>58</v>
      </c>
      <c r="D2068" s="2" t="e">
        <f t="shared" si="224"/>
        <v>#VALUE!</v>
      </c>
      <c r="E2068" s="2" t="s">
        <v>15</v>
      </c>
      <c r="F2068" s="3" t="s">
        <v>4737</v>
      </c>
      <c r="G2068" s="3">
        <v>2423</v>
      </c>
      <c r="H2068" s="3" t="s">
        <v>3930</v>
      </c>
      <c r="I2068" s="3">
        <v>32.952800000000003</v>
      </c>
      <c r="K2068" t="s">
        <v>2858</v>
      </c>
      <c r="L2068">
        <f t="shared" si="225"/>
        <v>1061</v>
      </c>
      <c r="M2068" t="s">
        <v>2856</v>
      </c>
      <c r="N2068" t="str">
        <f t="shared" si="226"/>
        <v>MELANCIA</v>
      </c>
      <c r="O2068" s="4" t="s">
        <v>2857</v>
      </c>
      <c r="P2068" t="s">
        <v>2852</v>
      </c>
      <c r="Q2068" t="str">
        <f t="shared" si="227"/>
        <v>'2423</v>
      </c>
      <c r="R2068" t="s">
        <v>2853</v>
      </c>
      <c r="S2068" s="4" t="s">
        <v>2854</v>
      </c>
      <c r="T2068" s="4" t="s">
        <v>2855</v>
      </c>
      <c r="U2068" s="4"/>
      <c r="V2068" s="8" t="s">
        <v>3094</v>
      </c>
      <c r="W2068" t="s">
        <v>3095</v>
      </c>
      <c r="X2068">
        <f t="shared" si="228"/>
        <v>1061</v>
      </c>
      <c r="Y2068" t="s">
        <v>2856</v>
      </c>
      <c r="Z2068" t="str">
        <f t="shared" si="229"/>
        <v>MELANCIA</v>
      </c>
      <c r="AA2068" s="4" t="s">
        <v>2857</v>
      </c>
      <c r="AB2068" t="str">
        <f t="shared" si="230"/>
        <v>'0.0136</v>
      </c>
      <c r="AC2068" s="9" t="s">
        <v>3981</v>
      </c>
    </row>
    <row r="2069" spans="1:29" ht="14.1" customHeight="1" x14ac:dyDescent="0.2">
      <c r="A2069" s="2" t="s">
        <v>2638</v>
      </c>
      <c r="B2069" s="2" t="s">
        <v>2639</v>
      </c>
      <c r="C2069" s="2" t="s">
        <v>2336</v>
      </c>
      <c r="D2069" s="2" t="e">
        <f t="shared" si="224"/>
        <v>#VALUE!</v>
      </c>
      <c r="E2069" s="2" t="s">
        <v>15</v>
      </c>
      <c r="F2069" s="3" t="s">
        <v>4216</v>
      </c>
      <c r="G2069" s="3">
        <v>2680</v>
      </c>
      <c r="H2069" s="3" t="s">
        <v>3930</v>
      </c>
      <c r="I2069" s="3">
        <v>36.448</v>
      </c>
      <c r="K2069" t="s">
        <v>2858</v>
      </c>
      <c r="L2069">
        <f t="shared" si="225"/>
        <v>1061</v>
      </c>
      <c r="M2069" t="s">
        <v>2856</v>
      </c>
      <c r="N2069" t="str">
        <f t="shared" si="226"/>
        <v>MELINDROSA</v>
      </c>
      <c r="O2069" s="4" t="s">
        <v>2857</v>
      </c>
      <c r="P2069" t="s">
        <v>2852</v>
      </c>
      <c r="Q2069" t="str">
        <f t="shared" si="227"/>
        <v>'2680</v>
      </c>
      <c r="R2069" t="s">
        <v>2853</v>
      </c>
      <c r="S2069" s="4" t="s">
        <v>2854</v>
      </c>
      <c r="T2069" s="4" t="s">
        <v>2855</v>
      </c>
      <c r="U2069" s="4"/>
      <c r="V2069" s="8" t="s">
        <v>3094</v>
      </c>
      <c r="W2069" t="s">
        <v>3095</v>
      </c>
      <c r="X2069">
        <f t="shared" si="228"/>
        <v>1061</v>
      </c>
      <c r="Y2069" t="s">
        <v>2856</v>
      </c>
      <c r="Z2069" t="str">
        <f t="shared" si="229"/>
        <v>MELINDROSA</v>
      </c>
      <c r="AA2069" s="4" t="s">
        <v>2857</v>
      </c>
      <c r="AB2069" t="str">
        <f t="shared" si="230"/>
        <v>'0.0136</v>
      </c>
      <c r="AC2069" s="9" t="s">
        <v>3981</v>
      </c>
    </row>
    <row r="2070" spans="1:29" ht="14.1" customHeight="1" x14ac:dyDescent="0.2">
      <c r="A2070" s="2" t="s">
        <v>2643</v>
      </c>
      <c r="B2070" s="2" t="s">
        <v>2644</v>
      </c>
      <c r="C2070" s="2" t="s">
        <v>9</v>
      </c>
      <c r="D2070" s="2" t="e">
        <f t="shared" si="224"/>
        <v>#VALUE!</v>
      </c>
      <c r="E2070" s="2" t="s">
        <v>71</v>
      </c>
      <c r="F2070" s="3" t="s">
        <v>4738</v>
      </c>
      <c r="G2070" s="5">
        <v>116287</v>
      </c>
      <c r="H2070" s="3" t="s">
        <v>3932</v>
      </c>
      <c r="I2070" s="3">
        <v>5502.4915233999964</v>
      </c>
      <c r="K2070" t="s">
        <v>2858</v>
      </c>
      <c r="L2070">
        <f t="shared" si="225"/>
        <v>1018</v>
      </c>
      <c r="M2070" t="s">
        <v>2856</v>
      </c>
      <c r="N2070" t="str">
        <f t="shared" si="226"/>
        <v>ALVORADA</v>
      </c>
      <c r="O2070" s="4" t="s">
        <v>2857</v>
      </c>
      <c r="P2070" t="s">
        <v>2852</v>
      </c>
      <c r="Q2070" t="str">
        <f t="shared" si="227"/>
        <v>'116.287</v>
      </c>
      <c r="R2070" t="s">
        <v>2853</v>
      </c>
      <c r="S2070" s="4" t="s">
        <v>2854</v>
      </c>
      <c r="T2070" s="4" t="s">
        <v>2855</v>
      </c>
      <c r="U2070" s="4"/>
      <c r="V2070" s="8" t="s">
        <v>3094</v>
      </c>
      <c r="W2070" t="s">
        <v>3095</v>
      </c>
      <c r="X2070">
        <f t="shared" si="228"/>
        <v>1018</v>
      </c>
      <c r="Y2070" t="s">
        <v>2856</v>
      </c>
      <c r="Z2070" t="str">
        <f t="shared" si="229"/>
        <v>ALVORADA</v>
      </c>
      <c r="AA2070" s="4" t="s">
        <v>2857</v>
      </c>
      <c r="AB2070" t="str">
        <f t="shared" si="230"/>
        <v>'47.3182</v>
      </c>
      <c r="AC2070" s="9" t="s">
        <v>3981</v>
      </c>
    </row>
    <row r="2071" spans="1:29" ht="14.1" customHeight="1" x14ac:dyDescent="0.2">
      <c r="A2071" s="2" t="s">
        <v>2638</v>
      </c>
      <c r="B2071" s="2" t="s">
        <v>2639</v>
      </c>
      <c r="C2071" s="2" t="s">
        <v>11</v>
      </c>
      <c r="D2071" s="2" t="e">
        <f t="shared" si="224"/>
        <v>#VALUE!</v>
      </c>
      <c r="E2071" s="2" t="s">
        <v>15</v>
      </c>
      <c r="F2071" s="3" t="s">
        <v>4739</v>
      </c>
      <c r="G2071" s="3">
        <v>3281</v>
      </c>
      <c r="H2071" s="3" t="s">
        <v>3930</v>
      </c>
      <c r="I2071" s="3">
        <v>44.621600000000001</v>
      </c>
      <c r="K2071" t="s">
        <v>2858</v>
      </c>
      <c r="L2071">
        <f t="shared" si="225"/>
        <v>1061</v>
      </c>
      <c r="M2071" t="s">
        <v>2856</v>
      </c>
      <c r="N2071" t="str">
        <f t="shared" si="226"/>
        <v>NÍQUEL</v>
      </c>
      <c r="O2071" s="4" t="s">
        <v>2857</v>
      </c>
      <c r="P2071" t="s">
        <v>2852</v>
      </c>
      <c r="Q2071" t="str">
        <f t="shared" si="227"/>
        <v>'3281</v>
      </c>
      <c r="R2071" t="s">
        <v>2853</v>
      </c>
      <c r="S2071" s="4" t="s">
        <v>2854</v>
      </c>
      <c r="T2071" s="4" t="s">
        <v>2855</v>
      </c>
      <c r="U2071" s="4"/>
      <c r="V2071" s="8" t="s">
        <v>3094</v>
      </c>
      <c r="W2071" t="s">
        <v>3095</v>
      </c>
      <c r="X2071">
        <f t="shared" si="228"/>
        <v>1061</v>
      </c>
      <c r="Y2071" t="s">
        <v>2856</v>
      </c>
      <c r="Z2071" t="str">
        <f t="shared" si="229"/>
        <v>NÍQUEL</v>
      </c>
      <c r="AA2071" s="4" t="s">
        <v>2857</v>
      </c>
      <c r="AB2071" t="str">
        <f t="shared" si="230"/>
        <v>'0.0136</v>
      </c>
      <c r="AC2071" s="9" t="s">
        <v>3981</v>
      </c>
    </row>
    <row r="2072" spans="1:29" ht="14.1" customHeight="1" x14ac:dyDescent="0.2">
      <c r="A2072" s="2" t="s">
        <v>2638</v>
      </c>
      <c r="B2072" s="2" t="s">
        <v>2639</v>
      </c>
      <c r="C2072" s="2" t="s">
        <v>14</v>
      </c>
      <c r="D2072" s="2" t="e">
        <f t="shared" si="224"/>
        <v>#VALUE!</v>
      </c>
      <c r="E2072" s="2" t="s">
        <v>15</v>
      </c>
      <c r="F2072" s="3" t="s">
        <v>4740</v>
      </c>
      <c r="G2072" s="3">
        <v>1536</v>
      </c>
      <c r="H2072" s="3" t="s">
        <v>3930</v>
      </c>
      <c r="I2072" s="3">
        <v>20.889600000000002</v>
      </c>
      <c r="K2072" t="s">
        <v>2858</v>
      </c>
      <c r="L2072">
        <f t="shared" si="225"/>
        <v>1061</v>
      </c>
      <c r="M2072" t="s">
        <v>2856</v>
      </c>
      <c r="N2072" t="str">
        <f t="shared" si="226"/>
        <v>PINK</v>
      </c>
      <c r="O2072" s="4" t="s">
        <v>2857</v>
      </c>
      <c r="P2072" t="s">
        <v>2852</v>
      </c>
      <c r="Q2072" t="str">
        <f t="shared" si="227"/>
        <v>'1536</v>
      </c>
      <c r="R2072" t="s">
        <v>2853</v>
      </c>
      <c r="S2072" s="4" t="s">
        <v>2854</v>
      </c>
      <c r="T2072" s="4" t="s">
        <v>2855</v>
      </c>
      <c r="U2072" s="4"/>
      <c r="V2072" s="8" t="s">
        <v>3094</v>
      </c>
      <c r="W2072" t="s">
        <v>3095</v>
      </c>
      <c r="X2072">
        <f t="shared" si="228"/>
        <v>1061</v>
      </c>
      <c r="Y2072" t="s">
        <v>2856</v>
      </c>
      <c r="Z2072" t="str">
        <f t="shared" si="229"/>
        <v>PINK</v>
      </c>
      <c r="AA2072" s="4" t="s">
        <v>2857</v>
      </c>
      <c r="AB2072" t="str">
        <f t="shared" si="230"/>
        <v>'0.0136</v>
      </c>
      <c r="AC2072" s="9" t="s">
        <v>3981</v>
      </c>
    </row>
    <row r="2073" spans="1:29" ht="14.1" customHeight="1" x14ac:dyDescent="0.2">
      <c r="A2073" s="2" t="s">
        <v>2638</v>
      </c>
      <c r="B2073" s="2" t="s">
        <v>2639</v>
      </c>
      <c r="C2073" s="2" t="s">
        <v>33</v>
      </c>
      <c r="D2073" s="2" t="e">
        <f t="shared" si="224"/>
        <v>#VALUE!</v>
      </c>
      <c r="E2073" s="2" t="s">
        <v>15</v>
      </c>
      <c r="F2073" s="3" t="s">
        <v>4741</v>
      </c>
      <c r="G2073" s="3">
        <v>10394</v>
      </c>
      <c r="H2073" s="3" t="s">
        <v>3930</v>
      </c>
      <c r="I2073" s="3">
        <v>141.35839999999999</v>
      </c>
      <c r="K2073" t="s">
        <v>2858</v>
      </c>
      <c r="L2073">
        <f t="shared" si="225"/>
        <v>1061</v>
      </c>
      <c r="M2073" t="s">
        <v>2856</v>
      </c>
      <c r="N2073" t="str">
        <f t="shared" si="226"/>
        <v>PRETO</v>
      </c>
      <c r="O2073" s="4" t="s">
        <v>2857</v>
      </c>
      <c r="P2073" t="s">
        <v>2852</v>
      </c>
      <c r="Q2073" t="str">
        <f t="shared" si="227"/>
        <v>'10394</v>
      </c>
      <c r="R2073" t="s">
        <v>2853</v>
      </c>
      <c r="S2073" s="4" t="s">
        <v>2854</v>
      </c>
      <c r="T2073" s="4" t="s">
        <v>2855</v>
      </c>
      <c r="U2073" s="4"/>
      <c r="V2073" s="8" t="s">
        <v>3094</v>
      </c>
      <c r="W2073" t="s">
        <v>3095</v>
      </c>
      <c r="X2073">
        <f t="shared" si="228"/>
        <v>1061</v>
      </c>
      <c r="Y2073" t="s">
        <v>2856</v>
      </c>
      <c r="Z2073" t="str">
        <f t="shared" si="229"/>
        <v>PRETO</v>
      </c>
      <c r="AA2073" s="4" t="s">
        <v>2857</v>
      </c>
      <c r="AB2073" t="str">
        <f t="shared" si="230"/>
        <v>'0.0136</v>
      </c>
      <c r="AC2073" s="9" t="s">
        <v>3981</v>
      </c>
    </row>
    <row r="2074" spans="1:29" ht="14.1" customHeight="1" x14ac:dyDescent="0.2">
      <c r="A2074" s="2" t="s">
        <v>2638</v>
      </c>
      <c r="B2074" s="2" t="s">
        <v>2639</v>
      </c>
      <c r="C2074" s="2" t="s">
        <v>34</v>
      </c>
      <c r="D2074" s="2" t="e">
        <f t="shared" si="224"/>
        <v>#VALUE!</v>
      </c>
      <c r="E2074" s="2" t="s">
        <v>15</v>
      </c>
      <c r="F2074" s="3" t="s">
        <v>4742</v>
      </c>
      <c r="G2074" s="3">
        <v>6871</v>
      </c>
      <c r="H2074" s="3" t="s">
        <v>3930</v>
      </c>
      <c r="I2074" s="3">
        <v>93.445599999999999</v>
      </c>
      <c r="K2074" t="s">
        <v>2858</v>
      </c>
      <c r="L2074">
        <f t="shared" si="225"/>
        <v>1061</v>
      </c>
      <c r="M2074" t="s">
        <v>2856</v>
      </c>
      <c r="N2074" t="str">
        <f t="shared" si="226"/>
        <v>RUBY</v>
      </c>
      <c r="O2074" s="4" t="s">
        <v>2857</v>
      </c>
      <c r="P2074" t="s">
        <v>2852</v>
      </c>
      <c r="Q2074" t="str">
        <f t="shared" si="227"/>
        <v>'6871</v>
      </c>
      <c r="R2074" t="s">
        <v>2853</v>
      </c>
      <c r="S2074" s="4" t="s">
        <v>2854</v>
      </c>
      <c r="T2074" s="4" t="s">
        <v>2855</v>
      </c>
      <c r="U2074" s="4"/>
      <c r="V2074" s="8" t="s">
        <v>3094</v>
      </c>
      <c r="W2074" t="s">
        <v>3095</v>
      </c>
      <c r="X2074">
        <f t="shared" si="228"/>
        <v>1061</v>
      </c>
      <c r="Y2074" t="s">
        <v>2856</v>
      </c>
      <c r="Z2074" t="str">
        <f t="shared" si="229"/>
        <v>RUBY</v>
      </c>
      <c r="AA2074" s="4" t="s">
        <v>2857</v>
      </c>
      <c r="AB2074" t="str">
        <f t="shared" si="230"/>
        <v>'0.0136</v>
      </c>
      <c r="AC2074" s="9" t="s">
        <v>3981</v>
      </c>
    </row>
    <row r="2075" spans="1:29" ht="14.1" customHeight="1" x14ac:dyDescent="0.2">
      <c r="A2075" s="2" t="s">
        <v>2638</v>
      </c>
      <c r="B2075" s="2" t="s">
        <v>2639</v>
      </c>
      <c r="C2075" s="2" t="s">
        <v>18</v>
      </c>
      <c r="D2075" s="2" t="e">
        <f t="shared" si="224"/>
        <v>#VALUE!</v>
      </c>
      <c r="E2075" s="2" t="s">
        <v>15</v>
      </c>
      <c r="F2075" s="3" t="s">
        <v>4743</v>
      </c>
      <c r="G2075" s="3">
        <v>3292</v>
      </c>
      <c r="H2075" s="3" t="s">
        <v>3930</v>
      </c>
      <c r="I2075" s="3">
        <v>44.7712</v>
      </c>
      <c r="K2075" t="s">
        <v>2858</v>
      </c>
      <c r="L2075">
        <f t="shared" si="225"/>
        <v>1061</v>
      </c>
      <c r="M2075" t="s">
        <v>2856</v>
      </c>
      <c r="N2075" t="str">
        <f t="shared" si="226"/>
        <v>SENSUALE</v>
      </c>
      <c r="O2075" s="4" t="s">
        <v>2857</v>
      </c>
      <c r="P2075" t="s">
        <v>2852</v>
      </c>
      <c r="Q2075" t="str">
        <f t="shared" si="227"/>
        <v>'3292</v>
      </c>
      <c r="R2075" t="s">
        <v>2853</v>
      </c>
      <c r="S2075" s="4" t="s">
        <v>2854</v>
      </c>
      <c r="T2075" s="4" t="s">
        <v>2855</v>
      </c>
      <c r="U2075" s="4"/>
      <c r="V2075" s="8" t="s">
        <v>3094</v>
      </c>
      <c r="W2075" t="s">
        <v>3095</v>
      </c>
      <c r="X2075">
        <f t="shared" si="228"/>
        <v>1061</v>
      </c>
      <c r="Y2075" t="s">
        <v>2856</v>
      </c>
      <c r="Z2075" t="str">
        <f t="shared" si="229"/>
        <v>SENSUALE</v>
      </c>
      <c r="AA2075" s="4" t="s">
        <v>2857</v>
      </c>
      <c r="AB2075" t="str">
        <f t="shared" si="230"/>
        <v>'0.0136</v>
      </c>
      <c r="AC2075" s="9" t="s">
        <v>3981</v>
      </c>
    </row>
    <row r="2076" spans="1:29" ht="14.1" customHeight="1" x14ac:dyDescent="0.2">
      <c r="A2076" s="2" t="s">
        <v>2638</v>
      </c>
      <c r="B2076" s="2" t="s">
        <v>2639</v>
      </c>
      <c r="C2076" s="2" t="s">
        <v>59</v>
      </c>
      <c r="D2076" s="2" t="e">
        <f t="shared" si="224"/>
        <v>#VALUE!</v>
      </c>
      <c r="E2076" s="2" t="s">
        <v>15</v>
      </c>
      <c r="F2076" s="3" t="s">
        <v>4744</v>
      </c>
      <c r="G2076" s="3">
        <v>4528</v>
      </c>
      <c r="H2076" s="3" t="s">
        <v>3930</v>
      </c>
      <c r="I2076" s="3">
        <v>61.580800000000004</v>
      </c>
      <c r="K2076" t="s">
        <v>2858</v>
      </c>
      <c r="L2076">
        <f t="shared" si="225"/>
        <v>1061</v>
      </c>
      <c r="M2076" t="s">
        <v>2856</v>
      </c>
      <c r="N2076" t="str">
        <f t="shared" si="226"/>
        <v>SIDERAL</v>
      </c>
      <c r="O2076" s="4" t="s">
        <v>2857</v>
      </c>
      <c r="P2076" t="s">
        <v>2852</v>
      </c>
      <c r="Q2076" t="str">
        <f t="shared" si="227"/>
        <v>'4528</v>
      </c>
      <c r="R2076" t="s">
        <v>2853</v>
      </c>
      <c r="S2076" s="4" t="s">
        <v>2854</v>
      </c>
      <c r="T2076" s="4" t="s">
        <v>2855</v>
      </c>
      <c r="U2076" s="4"/>
      <c r="V2076" s="8" t="s">
        <v>3094</v>
      </c>
      <c r="W2076" t="s">
        <v>3095</v>
      </c>
      <c r="X2076">
        <f t="shared" si="228"/>
        <v>1061</v>
      </c>
      <c r="Y2076" t="s">
        <v>2856</v>
      </c>
      <c r="Z2076" t="str">
        <f t="shared" si="229"/>
        <v>SIDERAL</v>
      </c>
      <c r="AA2076" s="4" t="s">
        <v>2857</v>
      </c>
      <c r="AB2076" t="str">
        <f t="shared" si="230"/>
        <v>'0.0136</v>
      </c>
      <c r="AC2076" s="9" t="s">
        <v>3981</v>
      </c>
    </row>
    <row r="2077" spans="1:29" ht="14.1" customHeight="1" x14ac:dyDescent="0.2">
      <c r="A2077" s="2" t="s">
        <v>2638</v>
      </c>
      <c r="B2077" s="2" t="s">
        <v>2639</v>
      </c>
      <c r="C2077" s="2" t="s">
        <v>53</v>
      </c>
      <c r="D2077" s="2" t="e">
        <f t="shared" si="224"/>
        <v>#VALUE!</v>
      </c>
      <c r="E2077" s="2" t="s">
        <v>15</v>
      </c>
      <c r="F2077" s="3" t="s">
        <v>4745</v>
      </c>
      <c r="G2077" s="3">
        <v>14021</v>
      </c>
      <c r="H2077" s="3" t="s">
        <v>3930</v>
      </c>
      <c r="I2077" s="3">
        <v>190.68559999999999</v>
      </c>
      <c r="K2077" t="s">
        <v>2858</v>
      </c>
      <c r="L2077">
        <f t="shared" si="225"/>
        <v>1061</v>
      </c>
      <c r="M2077" t="s">
        <v>2856</v>
      </c>
      <c r="N2077" t="str">
        <f t="shared" si="226"/>
        <v>STORM</v>
      </c>
      <c r="O2077" s="4" t="s">
        <v>2857</v>
      </c>
      <c r="P2077" t="s">
        <v>2852</v>
      </c>
      <c r="Q2077" t="str">
        <f t="shared" si="227"/>
        <v>'14021</v>
      </c>
      <c r="R2077" t="s">
        <v>2853</v>
      </c>
      <c r="S2077" s="4" t="s">
        <v>2854</v>
      </c>
      <c r="T2077" s="4" t="s">
        <v>2855</v>
      </c>
      <c r="U2077" s="4"/>
      <c r="V2077" s="8" t="s">
        <v>3094</v>
      </c>
      <c r="W2077" t="s">
        <v>3095</v>
      </c>
      <c r="X2077">
        <f t="shared" si="228"/>
        <v>1061</v>
      </c>
      <c r="Y2077" t="s">
        <v>2856</v>
      </c>
      <c r="Z2077" t="str">
        <f t="shared" si="229"/>
        <v>STORM</v>
      </c>
      <c r="AA2077" s="4" t="s">
        <v>2857</v>
      </c>
      <c r="AB2077" t="str">
        <f t="shared" si="230"/>
        <v>'0.0136</v>
      </c>
      <c r="AC2077" s="9" t="s">
        <v>3981</v>
      </c>
    </row>
    <row r="2078" spans="1:29" ht="14.1" customHeight="1" x14ac:dyDescent="0.2">
      <c r="A2078" s="2" t="s">
        <v>2638</v>
      </c>
      <c r="B2078" s="2" t="s">
        <v>2639</v>
      </c>
      <c r="C2078" s="2" t="s">
        <v>57</v>
      </c>
      <c r="D2078" s="2" t="e">
        <f t="shared" si="224"/>
        <v>#VALUE!</v>
      </c>
      <c r="E2078" s="2" t="s">
        <v>15</v>
      </c>
      <c r="F2078" s="3" t="s">
        <v>4746</v>
      </c>
      <c r="G2078" s="3">
        <v>5812</v>
      </c>
      <c r="H2078" s="3" t="s">
        <v>3930</v>
      </c>
      <c r="I2078" s="3">
        <v>79.043199999999999</v>
      </c>
      <c r="K2078" t="s">
        <v>2858</v>
      </c>
      <c r="L2078">
        <f t="shared" si="225"/>
        <v>1061</v>
      </c>
      <c r="M2078" t="s">
        <v>2856</v>
      </c>
      <c r="N2078" t="str">
        <f t="shared" si="226"/>
        <v>SUN KISSES</v>
      </c>
      <c r="O2078" s="4" t="s">
        <v>2857</v>
      </c>
      <c r="P2078" t="s">
        <v>2852</v>
      </c>
      <c r="Q2078" t="str">
        <f t="shared" si="227"/>
        <v>'5812</v>
      </c>
      <c r="R2078" t="s">
        <v>2853</v>
      </c>
      <c r="S2078" s="4" t="s">
        <v>2854</v>
      </c>
      <c r="T2078" s="4" t="s">
        <v>2855</v>
      </c>
      <c r="U2078" s="4"/>
      <c r="V2078" s="8" t="s">
        <v>3094</v>
      </c>
      <c r="W2078" t="s">
        <v>3095</v>
      </c>
      <c r="X2078">
        <f t="shared" si="228"/>
        <v>1061</v>
      </c>
      <c r="Y2078" t="s">
        <v>2856</v>
      </c>
      <c r="Z2078" t="str">
        <f t="shared" si="229"/>
        <v>SUN KISSES</v>
      </c>
      <c r="AA2078" s="4" t="s">
        <v>2857</v>
      </c>
      <c r="AB2078" t="str">
        <f t="shared" si="230"/>
        <v>'0.0136</v>
      </c>
      <c r="AC2078" s="9" t="s">
        <v>3981</v>
      </c>
    </row>
    <row r="2079" spans="1:29" ht="14.1" customHeight="1" x14ac:dyDescent="0.2">
      <c r="A2079" s="2" t="s">
        <v>2638</v>
      </c>
      <c r="B2079" s="2" t="s">
        <v>2639</v>
      </c>
      <c r="C2079" s="2" t="s">
        <v>63</v>
      </c>
      <c r="D2079" s="2" t="e">
        <f t="shared" si="224"/>
        <v>#VALUE!</v>
      </c>
      <c r="E2079" s="2" t="s">
        <v>15</v>
      </c>
      <c r="F2079" s="3" t="s">
        <v>4051</v>
      </c>
      <c r="G2079" s="3">
        <v>1000</v>
      </c>
      <c r="H2079" s="3" t="s">
        <v>3930</v>
      </c>
      <c r="I2079" s="3">
        <v>13.6</v>
      </c>
      <c r="K2079" t="s">
        <v>2858</v>
      </c>
      <c r="L2079">
        <f t="shared" si="225"/>
        <v>1061</v>
      </c>
      <c r="M2079" t="s">
        <v>2856</v>
      </c>
      <c r="N2079" t="str">
        <f t="shared" si="226"/>
        <v>SUZY</v>
      </c>
      <c r="O2079" s="4" t="s">
        <v>2857</v>
      </c>
      <c r="P2079" t="s">
        <v>2852</v>
      </c>
      <c r="Q2079" t="str">
        <f t="shared" si="227"/>
        <v>'1000</v>
      </c>
      <c r="R2079" t="s">
        <v>2853</v>
      </c>
      <c r="S2079" s="4" t="s">
        <v>2854</v>
      </c>
      <c r="T2079" s="4" t="s">
        <v>2855</v>
      </c>
      <c r="U2079" s="4"/>
      <c r="V2079" s="8" t="s">
        <v>3094</v>
      </c>
      <c r="W2079" t="s">
        <v>3095</v>
      </c>
      <c r="X2079">
        <f t="shared" si="228"/>
        <v>1061</v>
      </c>
      <c r="Y2079" t="s">
        <v>2856</v>
      </c>
      <c r="Z2079" t="str">
        <f t="shared" si="229"/>
        <v>SUZY</v>
      </c>
      <c r="AA2079" s="4" t="s">
        <v>2857</v>
      </c>
      <c r="AB2079" t="str">
        <f t="shared" si="230"/>
        <v>'0.0136</v>
      </c>
      <c r="AC2079" s="9" t="s">
        <v>3981</v>
      </c>
    </row>
    <row r="2080" spans="1:29" ht="14.1" customHeight="1" x14ac:dyDescent="0.2">
      <c r="A2080" s="2" t="s">
        <v>2638</v>
      </c>
      <c r="B2080" s="2" t="s">
        <v>2639</v>
      </c>
      <c r="C2080" s="2" t="s">
        <v>87</v>
      </c>
      <c r="D2080" s="2" t="e">
        <f t="shared" si="224"/>
        <v>#VALUE!</v>
      </c>
      <c r="E2080" s="2" t="s">
        <v>15</v>
      </c>
      <c r="F2080" s="3" t="s">
        <v>4747</v>
      </c>
      <c r="G2080" s="3">
        <v>3685</v>
      </c>
      <c r="H2080" s="3" t="s">
        <v>3930</v>
      </c>
      <c r="I2080" s="3">
        <v>50.116</v>
      </c>
      <c r="K2080" t="s">
        <v>2858</v>
      </c>
      <c r="L2080">
        <f t="shared" si="225"/>
        <v>1061</v>
      </c>
      <c r="M2080" t="s">
        <v>2856</v>
      </c>
      <c r="N2080" t="str">
        <f t="shared" si="226"/>
        <v>TRANSPARENTE</v>
      </c>
      <c r="O2080" s="4" t="s">
        <v>2857</v>
      </c>
      <c r="P2080" t="s">
        <v>2852</v>
      </c>
      <c r="Q2080" t="str">
        <f t="shared" si="227"/>
        <v>'3685</v>
      </c>
      <c r="R2080" t="s">
        <v>2853</v>
      </c>
      <c r="S2080" s="4" t="s">
        <v>2854</v>
      </c>
      <c r="T2080" s="4" t="s">
        <v>2855</v>
      </c>
      <c r="U2080" s="4"/>
      <c r="V2080" s="8" t="s">
        <v>3094</v>
      </c>
      <c r="W2080" t="s">
        <v>3095</v>
      </c>
      <c r="X2080">
        <f t="shared" si="228"/>
        <v>1061</v>
      </c>
      <c r="Y2080" t="s">
        <v>2856</v>
      </c>
      <c r="Z2080" t="str">
        <f t="shared" si="229"/>
        <v>TRANSPARENTE</v>
      </c>
      <c r="AA2080" s="4" t="s">
        <v>2857</v>
      </c>
      <c r="AB2080" t="str">
        <f t="shared" si="230"/>
        <v>'0.0136</v>
      </c>
      <c r="AC2080" s="9" t="s">
        <v>3981</v>
      </c>
    </row>
    <row r="2081" spans="1:29" ht="14.1" customHeight="1" x14ac:dyDescent="0.2">
      <c r="A2081" s="2" t="s">
        <v>2643</v>
      </c>
      <c r="B2081" s="2" t="s">
        <v>2644</v>
      </c>
      <c r="C2081" s="2" t="s">
        <v>50</v>
      </c>
      <c r="D2081" s="2" t="e">
        <f t="shared" si="224"/>
        <v>#VALUE!</v>
      </c>
      <c r="E2081" s="2" t="s">
        <v>71</v>
      </c>
      <c r="F2081" s="3" t="s">
        <v>4748</v>
      </c>
      <c r="G2081" s="5">
        <v>24912</v>
      </c>
      <c r="H2081" s="3" t="s">
        <v>3932</v>
      </c>
      <c r="I2081" s="3">
        <v>1178.7909984000016</v>
      </c>
      <c r="K2081" t="s">
        <v>2858</v>
      </c>
      <c r="L2081">
        <f t="shared" si="225"/>
        <v>1018</v>
      </c>
      <c r="M2081" t="s">
        <v>2856</v>
      </c>
      <c r="N2081" t="str">
        <f t="shared" si="226"/>
        <v>BIC</v>
      </c>
      <c r="O2081" s="4" t="s">
        <v>2857</v>
      </c>
      <c r="P2081" t="s">
        <v>2852</v>
      </c>
      <c r="Q2081" t="str">
        <f t="shared" si="227"/>
        <v>'24.912</v>
      </c>
      <c r="R2081" t="s">
        <v>2853</v>
      </c>
      <c r="S2081" s="4" t="s">
        <v>2854</v>
      </c>
      <c r="T2081" s="4" t="s">
        <v>2855</v>
      </c>
      <c r="U2081" s="4"/>
      <c r="V2081" s="8" t="s">
        <v>3094</v>
      </c>
      <c r="W2081" t="s">
        <v>3095</v>
      </c>
      <c r="X2081">
        <f t="shared" si="228"/>
        <v>1018</v>
      </c>
      <c r="Y2081" t="s">
        <v>2856</v>
      </c>
      <c r="Z2081" t="str">
        <f t="shared" si="229"/>
        <v>BIC</v>
      </c>
      <c r="AA2081" s="4" t="s">
        <v>2857</v>
      </c>
      <c r="AB2081" t="str">
        <f t="shared" si="230"/>
        <v>'47.3182</v>
      </c>
      <c r="AC2081" s="9" t="s">
        <v>3981</v>
      </c>
    </row>
    <row r="2082" spans="1:29" ht="14.1" customHeight="1" x14ac:dyDescent="0.2">
      <c r="A2082" s="2" t="s">
        <v>2638</v>
      </c>
      <c r="B2082" s="2" t="s">
        <v>2639</v>
      </c>
      <c r="C2082" s="2" t="s">
        <v>21</v>
      </c>
      <c r="D2082" s="2" t="e">
        <f t="shared" si="224"/>
        <v>#VALUE!</v>
      </c>
      <c r="E2082" s="2" t="s">
        <v>15</v>
      </c>
      <c r="F2082" s="3" t="s">
        <v>4749</v>
      </c>
      <c r="G2082" s="3">
        <v>6435</v>
      </c>
      <c r="H2082" s="3" t="s">
        <v>3930</v>
      </c>
      <c r="I2082" s="3">
        <v>87.516000000000005</v>
      </c>
      <c r="K2082" t="s">
        <v>2858</v>
      </c>
      <c r="L2082">
        <f t="shared" si="225"/>
        <v>1061</v>
      </c>
      <c r="M2082" t="s">
        <v>2856</v>
      </c>
      <c r="N2082" t="str">
        <f t="shared" si="226"/>
        <v>ZODIACO</v>
      </c>
      <c r="O2082" s="4" t="s">
        <v>2857</v>
      </c>
      <c r="P2082" t="s">
        <v>2852</v>
      </c>
      <c r="Q2082" t="str">
        <f t="shared" si="227"/>
        <v>'6435</v>
      </c>
      <c r="R2082" t="s">
        <v>2853</v>
      </c>
      <c r="S2082" s="4" t="s">
        <v>2854</v>
      </c>
      <c r="T2082" s="4" t="s">
        <v>2855</v>
      </c>
      <c r="U2082" s="4"/>
      <c r="V2082" s="8" t="s">
        <v>3094</v>
      </c>
      <c r="W2082" t="s">
        <v>3095</v>
      </c>
      <c r="X2082">
        <f t="shared" si="228"/>
        <v>1061</v>
      </c>
      <c r="Y2082" t="s">
        <v>2856</v>
      </c>
      <c r="Z2082" t="str">
        <f t="shared" si="229"/>
        <v>ZODIACO</v>
      </c>
      <c r="AA2082" s="4" t="s">
        <v>2857</v>
      </c>
      <c r="AB2082" t="str">
        <f t="shared" si="230"/>
        <v>'0.0136</v>
      </c>
      <c r="AC2082" s="9" t="s">
        <v>3981</v>
      </c>
    </row>
    <row r="2083" spans="1:29" ht="14.1" customHeight="1" x14ac:dyDescent="0.2">
      <c r="A2083" s="2" t="s">
        <v>2645</v>
      </c>
      <c r="B2083" s="2" t="s">
        <v>2646</v>
      </c>
      <c r="C2083" s="2" t="s">
        <v>9</v>
      </c>
      <c r="D2083" s="2" t="e">
        <f t="shared" si="224"/>
        <v>#VALUE!</v>
      </c>
      <c r="E2083" s="2" t="s">
        <v>15</v>
      </c>
      <c r="F2083" s="3" t="s">
        <v>4750</v>
      </c>
      <c r="G2083" s="3">
        <v>1819</v>
      </c>
      <c r="H2083" s="3" t="s">
        <v>3933</v>
      </c>
      <c r="I2083" s="3">
        <v>19.645199999999999</v>
      </c>
      <c r="K2083" t="s">
        <v>2858</v>
      </c>
      <c r="L2083">
        <f t="shared" si="225"/>
        <v>1064</v>
      </c>
      <c r="M2083" t="s">
        <v>2856</v>
      </c>
      <c r="N2083" t="str">
        <f t="shared" si="226"/>
        <v>ALVORADA</v>
      </c>
      <c r="O2083" s="4" t="s">
        <v>2857</v>
      </c>
      <c r="P2083" t="s">
        <v>2852</v>
      </c>
      <c r="Q2083" t="str">
        <f t="shared" si="227"/>
        <v>'1819</v>
      </c>
      <c r="R2083" t="s">
        <v>2853</v>
      </c>
      <c r="S2083" s="4" t="s">
        <v>2854</v>
      </c>
      <c r="T2083" s="4" t="s">
        <v>2855</v>
      </c>
      <c r="U2083" s="4"/>
      <c r="V2083" s="8" t="s">
        <v>3094</v>
      </c>
      <c r="W2083" t="s">
        <v>3095</v>
      </c>
      <c r="X2083">
        <f t="shared" si="228"/>
        <v>1064</v>
      </c>
      <c r="Y2083" t="s">
        <v>2856</v>
      </c>
      <c r="Z2083" t="str">
        <f t="shared" si="229"/>
        <v>ALVORADA</v>
      </c>
      <c r="AA2083" s="4" t="s">
        <v>2857</v>
      </c>
      <c r="AB2083" t="str">
        <f t="shared" si="230"/>
        <v>'0.0108</v>
      </c>
      <c r="AC2083" s="9" t="s">
        <v>3981</v>
      </c>
    </row>
    <row r="2084" spans="1:29" ht="14.1" customHeight="1" x14ac:dyDescent="0.2">
      <c r="A2084" s="2" t="s">
        <v>2645</v>
      </c>
      <c r="B2084" s="2" t="s">
        <v>2646</v>
      </c>
      <c r="C2084" s="2" t="s">
        <v>81</v>
      </c>
      <c r="D2084" s="2" t="e">
        <f t="shared" si="224"/>
        <v>#VALUE!</v>
      </c>
      <c r="E2084" s="2" t="s">
        <v>15</v>
      </c>
      <c r="F2084" s="3" t="s">
        <v>4751</v>
      </c>
      <c r="G2084" s="3">
        <v>7236</v>
      </c>
      <c r="H2084" s="3" t="s">
        <v>3933</v>
      </c>
      <c r="I2084" s="3">
        <v>78.148799999999994</v>
      </c>
      <c r="K2084" t="s">
        <v>2858</v>
      </c>
      <c r="L2084">
        <f t="shared" si="225"/>
        <v>1064</v>
      </c>
      <c r="M2084" t="s">
        <v>2856</v>
      </c>
      <c r="N2084" t="str">
        <f t="shared" si="226"/>
        <v>BASE</v>
      </c>
      <c r="O2084" s="4" t="s">
        <v>2857</v>
      </c>
      <c r="P2084" t="s">
        <v>2852</v>
      </c>
      <c r="Q2084" t="str">
        <f t="shared" si="227"/>
        <v>'7236</v>
      </c>
      <c r="R2084" t="s">
        <v>2853</v>
      </c>
      <c r="S2084" s="4" t="s">
        <v>2854</v>
      </c>
      <c r="T2084" s="4" t="s">
        <v>2855</v>
      </c>
      <c r="U2084" s="4"/>
      <c r="V2084" s="8" t="s">
        <v>3094</v>
      </c>
      <c r="W2084" t="s">
        <v>3095</v>
      </c>
      <c r="X2084">
        <f t="shared" si="228"/>
        <v>1064</v>
      </c>
      <c r="Y2084" t="s">
        <v>2856</v>
      </c>
      <c r="Z2084" t="str">
        <f t="shared" si="229"/>
        <v>BASE</v>
      </c>
      <c r="AA2084" s="4" t="s">
        <v>2857</v>
      </c>
      <c r="AB2084" t="str">
        <f t="shared" si="230"/>
        <v>'0.0108</v>
      </c>
      <c r="AC2084" s="9" t="s">
        <v>3981</v>
      </c>
    </row>
    <row r="2085" spans="1:29" ht="14.1" customHeight="1" x14ac:dyDescent="0.2">
      <c r="A2085" s="2" t="s">
        <v>2645</v>
      </c>
      <c r="B2085" s="2" t="s">
        <v>2646</v>
      </c>
      <c r="C2085" s="2" t="s">
        <v>50</v>
      </c>
      <c r="D2085" s="2" t="e">
        <f t="shared" si="224"/>
        <v>#VALUE!</v>
      </c>
      <c r="E2085" s="2" t="s">
        <v>15</v>
      </c>
      <c r="F2085" s="3" t="s">
        <v>4752</v>
      </c>
      <c r="G2085" s="3">
        <v>5290</v>
      </c>
      <c r="H2085" s="3" t="s">
        <v>3933</v>
      </c>
      <c r="I2085" s="3">
        <v>57.131999999999998</v>
      </c>
      <c r="K2085" t="s">
        <v>2858</v>
      </c>
      <c r="L2085">
        <f t="shared" si="225"/>
        <v>1064</v>
      </c>
      <c r="M2085" t="s">
        <v>2856</v>
      </c>
      <c r="N2085" t="str">
        <f t="shared" si="226"/>
        <v>BIC</v>
      </c>
      <c r="O2085" s="4" t="s">
        <v>2857</v>
      </c>
      <c r="P2085" t="s">
        <v>2852</v>
      </c>
      <c r="Q2085" t="str">
        <f t="shared" si="227"/>
        <v>'5290</v>
      </c>
      <c r="R2085" t="s">
        <v>2853</v>
      </c>
      <c r="S2085" s="4" t="s">
        <v>2854</v>
      </c>
      <c r="T2085" s="4" t="s">
        <v>2855</v>
      </c>
      <c r="U2085" s="4"/>
      <c r="V2085" s="8" t="s">
        <v>3094</v>
      </c>
      <c r="W2085" t="s">
        <v>3095</v>
      </c>
      <c r="X2085">
        <f t="shared" si="228"/>
        <v>1064</v>
      </c>
      <c r="Y2085" t="s">
        <v>2856</v>
      </c>
      <c r="Z2085" t="str">
        <f t="shared" si="229"/>
        <v>BIC</v>
      </c>
      <c r="AA2085" s="4" t="s">
        <v>2857</v>
      </c>
      <c r="AB2085" t="str">
        <f t="shared" si="230"/>
        <v>'0.0108</v>
      </c>
      <c r="AC2085" s="9" t="s">
        <v>3981</v>
      </c>
    </row>
    <row r="2086" spans="1:29" ht="14.1" customHeight="1" x14ac:dyDescent="0.2">
      <c r="A2086" s="2" t="s">
        <v>2645</v>
      </c>
      <c r="B2086" s="2" t="s">
        <v>2646</v>
      </c>
      <c r="C2086" s="2" t="s">
        <v>25</v>
      </c>
      <c r="D2086" s="2" t="e">
        <f t="shared" si="224"/>
        <v>#VALUE!</v>
      </c>
      <c r="E2086" s="2" t="s">
        <v>15</v>
      </c>
      <c r="F2086" s="3" t="s">
        <v>4753</v>
      </c>
      <c r="G2086" s="3">
        <v>10407</v>
      </c>
      <c r="H2086" s="3" t="s">
        <v>3933</v>
      </c>
      <c r="I2086" s="3">
        <v>112.3956</v>
      </c>
      <c r="K2086" t="s">
        <v>2858</v>
      </c>
      <c r="L2086">
        <f t="shared" si="225"/>
        <v>1064</v>
      </c>
      <c r="M2086" t="s">
        <v>2856</v>
      </c>
      <c r="N2086" t="str">
        <f t="shared" si="226"/>
        <v>BRANCO</v>
      </c>
      <c r="O2086" s="4" t="s">
        <v>2857</v>
      </c>
      <c r="P2086" t="s">
        <v>2852</v>
      </c>
      <c r="Q2086" t="str">
        <f t="shared" si="227"/>
        <v>'10407</v>
      </c>
      <c r="R2086" t="s">
        <v>2853</v>
      </c>
      <c r="S2086" s="4" t="s">
        <v>2854</v>
      </c>
      <c r="T2086" s="4" t="s">
        <v>2855</v>
      </c>
      <c r="U2086" s="4"/>
      <c r="V2086" s="8" t="s">
        <v>3094</v>
      </c>
      <c r="W2086" t="s">
        <v>3095</v>
      </c>
      <c r="X2086">
        <f t="shared" si="228"/>
        <v>1064</v>
      </c>
      <c r="Y2086" t="s">
        <v>2856</v>
      </c>
      <c r="Z2086" t="str">
        <f t="shared" si="229"/>
        <v>BRANCO</v>
      </c>
      <c r="AA2086" s="4" t="s">
        <v>2857</v>
      </c>
      <c r="AB2086" t="str">
        <f t="shared" si="230"/>
        <v>'0.0108</v>
      </c>
      <c r="AC2086" s="9" t="s">
        <v>3981</v>
      </c>
    </row>
    <row r="2087" spans="1:29" ht="14.1" customHeight="1" x14ac:dyDescent="0.2">
      <c r="A2087" s="2" t="s">
        <v>2645</v>
      </c>
      <c r="B2087" s="2" t="s">
        <v>2646</v>
      </c>
      <c r="C2087" s="2" t="s">
        <v>26</v>
      </c>
      <c r="D2087" s="2" t="e">
        <f t="shared" si="224"/>
        <v>#VALUE!</v>
      </c>
      <c r="E2087" s="2" t="s">
        <v>15</v>
      </c>
      <c r="F2087" s="3" t="s">
        <v>4754</v>
      </c>
      <c r="G2087" s="3">
        <v>9815</v>
      </c>
      <c r="H2087" s="3" t="s">
        <v>3933</v>
      </c>
      <c r="I2087" s="3">
        <v>106.002</v>
      </c>
      <c r="K2087" t="s">
        <v>2858</v>
      </c>
      <c r="L2087">
        <f t="shared" si="225"/>
        <v>1064</v>
      </c>
      <c r="M2087" t="s">
        <v>2856</v>
      </c>
      <c r="N2087" t="str">
        <f t="shared" si="226"/>
        <v>CALLAS</v>
      </c>
      <c r="O2087" s="4" t="s">
        <v>2857</v>
      </c>
      <c r="P2087" t="s">
        <v>2852</v>
      </c>
      <c r="Q2087" t="str">
        <f t="shared" si="227"/>
        <v>'9815</v>
      </c>
      <c r="R2087" t="s">
        <v>2853</v>
      </c>
      <c r="S2087" s="4" t="s">
        <v>2854</v>
      </c>
      <c r="T2087" s="4" t="s">
        <v>2855</v>
      </c>
      <c r="U2087" s="4"/>
      <c r="V2087" s="8" t="s">
        <v>3094</v>
      </c>
      <c r="W2087" t="s">
        <v>3095</v>
      </c>
      <c r="X2087">
        <f t="shared" si="228"/>
        <v>1064</v>
      </c>
      <c r="Y2087" t="s">
        <v>2856</v>
      </c>
      <c r="Z2087" t="str">
        <f t="shared" si="229"/>
        <v>CALLAS</v>
      </c>
      <c r="AA2087" s="4" t="s">
        <v>2857</v>
      </c>
      <c r="AB2087" t="str">
        <f t="shared" si="230"/>
        <v>'0.0108</v>
      </c>
      <c r="AC2087" s="9" t="s">
        <v>3981</v>
      </c>
    </row>
    <row r="2088" spans="1:29" ht="14.1" customHeight="1" x14ac:dyDescent="0.2">
      <c r="A2088" s="2" t="s">
        <v>2645</v>
      </c>
      <c r="B2088" s="2" t="s">
        <v>2646</v>
      </c>
      <c r="C2088" s="2" t="s">
        <v>118</v>
      </c>
      <c r="D2088" s="2" t="e">
        <f t="shared" si="224"/>
        <v>#VALUE!</v>
      </c>
      <c r="E2088" s="2" t="s">
        <v>15</v>
      </c>
      <c r="F2088" s="3" t="s">
        <v>4755</v>
      </c>
      <c r="G2088" s="3">
        <v>11805</v>
      </c>
      <c r="H2088" s="3" t="s">
        <v>3933</v>
      </c>
      <c r="I2088" s="3">
        <v>127.494</v>
      </c>
      <c r="K2088" t="s">
        <v>2858</v>
      </c>
      <c r="L2088">
        <f t="shared" si="225"/>
        <v>1064</v>
      </c>
      <c r="M2088" t="s">
        <v>2856</v>
      </c>
      <c r="N2088" t="str">
        <f t="shared" si="226"/>
        <v>CASTANHO</v>
      </c>
      <c r="O2088" s="4" t="s">
        <v>2857</v>
      </c>
      <c r="P2088" t="s">
        <v>2852</v>
      </c>
      <c r="Q2088" t="str">
        <f t="shared" si="227"/>
        <v>'11805</v>
      </c>
      <c r="R2088" t="s">
        <v>2853</v>
      </c>
      <c r="S2088" s="4" t="s">
        <v>2854</v>
      </c>
      <c r="T2088" s="4" t="s">
        <v>2855</v>
      </c>
      <c r="U2088" s="4"/>
      <c r="V2088" s="8" t="s">
        <v>3094</v>
      </c>
      <c r="W2088" t="s">
        <v>3095</v>
      </c>
      <c r="X2088">
        <f t="shared" si="228"/>
        <v>1064</v>
      </c>
      <c r="Y2088" t="s">
        <v>2856</v>
      </c>
      <c r="Z2088" t="str">
        <f t="shared" si="229"/>
        <v>CASTANHO</v>
      </c>
      <c r="AA2088" s="4" t="s">
        <v>2857</v>
      </c>
      <c r="AB2088" t="str">
        <f t="shared" si="230"/>
        <v>'0.0108</v>
      </c>
      <c r="AC2088" s="9" t="s">
        <v>3981</v>
      </c>
    </row>
    <row r="2089" spans="1:29" ht="14.1" customHeight="1" x14ac:dyDescent="0.2">
      <c r="A2089" s="2" t="s">
        <v>2645</v>
      </c>
      <c r="B2089" s="2" t="s">
        <v>2646</v>
      </c>
      <c r="C2089" s="2" t="s">
        <v>56</v>
      </c>
      <c r="D2089" s="2" t="e">
        <f t="shared" si="224"/>
        <v>#VALUE!</v>
      </c>
      <c r="E2089" s="2" t="s">
        <v>15</v>
      </c>
      <c r="F2089" s="3" t="s">
        <v>4756</v>
      </c>
      <c r="G2089" s="3">
        <v>415</v>
      </c>
      <c r="H2089" s="3" t="s">
        <v>3933</v>
      </c>
      <c r="I2089" s="3">
        <v>4.4820000000000002</v>
      </c>
      <c r="K2089" t="s">
        <v>2858</v>
      </c>
      <c r="L2089">
        <f t="shared" si="225"/>
        <v>1064</v>
      </c>
      <c r="M2089" t="s">
        <v>2856</v>
      </c>
      <c r="N2089" t="str">
        <f t="shared" si="226"/>
        <v>CHANTILY</v>
      </c>
      <c r="O2089" s="4" t="s">
        <v>2857</v>
      </c>
      <c r="P2089" t="s">
        <v>2852</v>
      </c>
      <c r="Q2089" t="str">
        <f t="shared" si="227"/>
        <v>'415</v>
      </c>
      <c r="R2089" t="s">
        <v>2853</v>
      </c>
      <c r="S2089" s="4" t="s">
        <v>2854</v>
      </c>
      <c r="T2089" s="4" t="s">
        <v>2855</v>
      </c>
      <c r="U2089" s="4"/>
      <c r="V2089" s="8" t="s">
        <v>3094</v>
      </c>
      <c r="W2089" t="s">
        <v>3095</v>
      </c>
      <c r="X2089">
        <f t="shared" si="228"/>
        <v>1064</v>
      </c>
      <c r="Y2089" t="s">
        <v>2856</v>
      </c>
      <c r="Z2089" t="str">
        <f t="shared" si="229"/>
        <v>CHANTILY</v>
      </c>
      <c r="AA2089" s="4" t="s">
        <v>2857</v>
      </c>
      <c r="AB2089" t="str">
        <f t="shared" si="230"/>
        <v>'0.0108</v>
      </c>
      <c r="AC2089" s="9" t="s">
        <v>3981</v>
      </c>
    </row>
    <row r="2090" spans="1:29" ht="14.1" customHeight="1" x14ac:dyDescent="0.2">
      <c r="A2090" s="2" t="s">
        <v>2645</v>
      </c>
      <c r="B2090" s="2" t="s">
        <v>2646</v>
      </c>
      <c r="C2090" s="2" t="s">
        <v>27</v>
      </c>
      <c r="D2090" s="2" t="e">
        <f t="shared" si="224"/>
        <v>#VALUE!</v>
      </c>
      <c r="E2090" s="2" t="s">
        <v>15</v>
      </c>
      <c r="F2090" s="3" t="s">
        <v>4757</v>
      </c>
      <c r="G2090" s="3">
        <v>50583</v>
      </c>
      <c r="H2090" s="3" t="s">
        <v>3933</v>
      </c>
      <c r="I2090" s="3">
        <v>546.29639999999995</v>
      </c>
      <c r="K2090" t="s">
        <v>2858</v>
      </c>
      <c r="L2090">
        <f t="shared" si="225"/>
        <v>1064</v>
      </c>
      <c r="M2090" t="s">
        <v>2856</v>
      </c>
      <c r="N2090" t="str">
        <f t="shared" si="226"/>
        <v>CHOCOLATE</v>
      </c>
      <c r="O2090" s="4" t="s">
        <v>2857</v>
      </c>
      <c r="P2090" t="s">
        <v>2852</v>
      </c>
      <c r="Q2090" t="str">
        <f t="shared" si="227"/>
        <v>'50583</v>
      </c>
      <c r="R2090" t="s">
        <v>2853</v>
      </c>
      <c r="S2090" s="4" t="s">
        <v>2854</v>
      </c>
      <c r="T2090" s="4" t="s">
        <v>2855</v>
      </c>
      <c r="U2090" s="4"/>
      <c r="V2090" s="8" t="s">
        <v>3094</v>
      </c>
      <c r="W2090" t="s">
        <v>3095</v>
      </c>
      <c r="X2090">
        <f t="shared" si="228"/>
        <v>1064</v>
      </c>
      <c r="Y2090" t="s">
        <v>2856</v>
      </c>
      <c r="Z2090" t="str">
        <f t="shared" si="229"/>
        <v>CHOCOLATE</v>
      </c>
      <c r="AA2090" s="4" t="s">
        <v>2857</v>
      </c>
      <c r="AB2090" t="str">
        <f t="shared" si="230"/>
        <v>'0.0108</v>
      </c>
      <c r="AC2090" s="9" t="s">
        <v>3981</v>
      </c>
    </row>
    <row r="2091" spans="1:29" ht="14.1" customHeight="1" x14ac:dyDescent="0.2">
      <c r="A2091" s="2" t="s">
        <v>2645</v>
      </c>
      <c r="B2091" s="2" t="s">
        <v>2646</v>
      </c>
      <c r="C2091" s="2" t="s">
        <v>2216</v>
      </c>
      <c r="D2091" s="2" t="e">
        <f t="shared" si="224"/>
        <v>#VALUE!</v>
      </c>
      <c r="E2091" s="2" t="s">
        <v>15</v>
      </c>
      <c r="F2091" s="3" t="s">
        <v>4758</v>
      </c>
      <c r="G2091" s="3">
        <v>6956</v>
      </c>
      <c r="H2091" s="3" t="s">
        <v>3933</v>
      </c>
      <c r="I2091" s="3">
        <v>75.124799999999993</v>
      </c>
      <c r="K2091" t="s">
        <v>2858</v>
      </c>
      <c r="L2091">
        <f t="shared" si="225"/>
        <v>1064</v>
      </c>
      <c r="M2091" t="s">
        <v>2856</v>
      </c>
      <c r="N2091" t="str">
        <f t="shared" si="226"/>
        <v>COBRE ABSOLUTO</v>
      </c>
      <c r="O2091" s="4" t="s">
        <v>2857</v>
      </c>
      <c r="P2091" t="s">
        <v>2852</v>
      </c>
      <c r="Q2091" t="str">
        <f t="shared" si="227"/>
        <v>'6956</v>
      </c>
      <c r="R2091" t="s">
        <v>2853</v>
      </c>
      <c r="S2091" s="4" t="s">
        <v>2854</v>
      </c>
      <c r="T2091" s="4" t="s">
        <v>2855</v>
      </c>
      <c r="U2091" s="4"/>
      <c r="V2091" s="8" t="s">
        <v>3094</v>
      </c>
      <c r="W2091" t="s">
        <v>3095</v>
      </c>
      <c r="X2091">
        <f t="shared" si="228"/>
        <v>1064</v>
      </c>
      <c r="Y2091" t="s">
        <v>2856</v>
      </c>
      <c r="Z2091" t="str">
        <f t="shared" si="229"/>
        <v>COBRE ABSOLUTO</v>
      </c>
      <c r="AA2091" s="4" t="s">
        <v>2857</v>
      </c>
      <c r="AB2091" t="str">
        <f t="shared" si="230"/>
        <v>'0.0108</v>
      </c>
      <c r="AC2091" s="9" t="s">
        <v>3981</v>
      </c>
    </row>
    <row r="2092" spans="1:29" ht="14.1" customHeight="1" x14ac:dyDescent="0.2">
      <c r="A2092" s="2" t="s">
        <v>2643</v>
      </c>
      <c r="B2092" s="2" t="s">
        <v>2644</v>
      </c>
      <c r="C2092" s="2" t="s">
        <v>25</v>
      </c>
      <c r="D2092" s="2" t="e">
        <f t="shared" si="224"/>
        <v>#VALUE!</v>
      </c>
      <c r="E2092" s="2" t="s">
        <v>71</v>
      </c>
      <c r="F2092" s="3" t="s">
        <v>4759</v>
      </c>
      <c r="G2092" s="5">
        <v>77089</v>
      </c>
      <c r="H2092" s="3" t="s">
        <v>3932</v>
      </c>
      <c r="I2092" s="3">
        <v>3647.7127197999971</v>
      </c>
      <c r="K2092" t="s">
        <v>2858</v>
      </c>
      <c r="L2092">
        <f t="shared" si="225"/>
        <v>1018</v>
      </c>
      <c r="M2092" t="s">
        <v>2856</v>
      </c>
      <c r="N2092" t="str">
        <f t="shared" si="226"/>
        <v>BRANCO</v>
      </c>
      <c r="O2092" s="4" t="s">
        <v>2857</v>
      </c>
      <c r="P2092" t="s">
        <v>2852</v>
      </c>
      <c r="Q2092" t="str">
        <f t="shared" si="227"/>
        <v>'77.089</v>
      </c>
      <c r="R2092" t="s">
        <v>2853</v>
      </c>
      <c r="S2092" s="4" t="s">
        <v>2854</v>
      </c>
      <c r="T2092" s="4" t="s">
        <v>2855</v>
      </c>
      <c r="U2092" s="4"/>
      <c r="V2092" s="8" t="s">
        <v>3094</v>
      </c>
      <c r="W2092" t="s">
        <v>3095</v>
      </c>
      <c r="X2092">
        <f t="shared" si="228"/>
        <v>1018</v>
      </c>
      <c r="Y2092" t="s">
        <v>2856</v>
      </c>
      <c r="Z2092" t="str">
        <f t="shared" si="229"/>
        <v>BRANCO</v>
      </c>
      <c r="AA2092" s="4" t="s">
        <v>2857</v>
      </c>
      <c r="AB2092" t="str">
        <f t="shared" si="230"/>
        <v>'47.3182</v>
      </c>
      <c r="AC2092" s="9" t="s">
        <v>3981</v>
      </c>
    </row>
    <row r="2093" spans="1:29" ht="14.1" customHeight="1" x14ac:dyDescent="0.2">
      <c r="A2093" s="2" t="s">
        <v>2645</v>
      </c>
      <c r="B2093" s="2" t="s">
        <v>2646</v>
      </c>
      <c r="C2093" s="2" t="s">
        <v>2642</v>
      </c>
      <c r="D2093" s="2" t="e">
        <f t="shared" si="224"/>
        <v>#VALUE!</v>
      </c>
      <c r="E2093" s="2" t="s">
        <v>15</v>
      </c>
      <c r="F2093" s="3" t="s">
        <v>4051</v>
      </c>
      <c r="G2093" s="3">
        <v>1000</v>
      </c>
      <c r="H2093" s="3" t="s">
        <v>3933</v>
      </c>
      <c r="I2093" s="3">
        <v>10.8</v>
      </c>
      <c r="K2093" t="s">
        <v>2858</v>
      </c>
      <c r="L2093">
        <f t="shared" si="225"/>
        <v>1064</v>
      </c>
      <c r="M2093" t="s">
        <v>2856</v>
      </c>
      <c r="N2093" t="str">
        <f t="shared" si="226"/>
        <v>COFFE</v>
      </c>
      <c r="O2093" s="4" t="s">
        <v>2857</v>
      </c>
      <c r="P2093" t="s">
        <v>2852</v>
      </c>
      <c r="Q2093" t="str">
        <f t="shared" si="227"/>
        <v>'1000</v>
      </c>
      <c r="R2093" t="s">
        <v>2853</v>
      </c>
      <c r="S2093" s="4" t="s">
        <v>2854</v>
      </c>
      <c r="T2093" s="4" t="s">
        <v>2855</v>
      </c>
      <c r="U2093" s="4"/>
      <c r="V2093" s="8" t="s">
        <v>3094</v>
      </c>
      <c r="W2093" t="s">
        <v>3095</v>
      </c>
      <c r="X2093">
        <f t="shared" si="228"/>
        <v>1064</v>
      </c>
      <c r="Y2093" t="s">
        <v>2856</v>
      </c>
      <c r="Z2093" t="str">
        <f t="shared" si="229"/>
        <v>COFFE</v>
      </c>
      <c r="AA2093" s="4" t="s">
        <v>2857</v>
      </c>
      <c r="AB2093" t="str">
        <f t="shared" si="230"/>
        <v>'0.0108</v>
      </c>
      <c r="AC2093" s="9" t="s">
        <v>3981</v>
      </c>
    </row>
    <row r="2094" spans="1:29" ht="14.1" customHeight="1" x14ac:dyDescent="0.2">
      <c r="A2094" s="2" t="s">
        <v>2645</v>
      </c>
      <c r="B2094" s="2" t="s">
        <v>2646</v>
      </c>
      <c r="C2094" s="2" t="s">
        <v>51</v>
      </c>
      <c r="D2094" s="2" t="e">
        <f t="shared" si="224"/>
        <v>#VALUE!</v>
      </c>
      <c r="E2094" s="2" t="s">
        <v>15</v>
      </c>
      <c r="F2094" s="3" t="s">
        <v>4760</v>
      </c>
      <c r="G2094" s="3">
        <v>8125</v>
      </c>
      <c r="H2094" s="3" t="s">
        <v>3933</v>
      </c>
      <c r="I2094" s="3">
        <v>87.75</v>
      </c>
      <c r="K2094" t="s">
        <v>2858</v>
      </c>
      <c r="L2094">
        <f t="shared" si="225"/>
        <v>1064</v>
      </c>
      <c r="M2094" t="s">
        <v>2856</v>
      </c>
      <c r="N2094" t="str">
        <f t="shared" si="226"/>
        <v>CORAL</v>
      </c>
      <c r="O2094" s="4" t="s">
        <v>2857</v>
      </c>
      <c r="P2094" t="s">
        <v>2852</v>
      </c>
      <c r="Q2094" t="str">
        <f t="shared" si="227"/>
        <v>'8125</v>
      </c>
      <c r="R2094" t="s">
        <v>2853</v>
      </c>
      <c r="S2094" s="4" t="s">
        <v>2854</v>
      </c>
      <c r="T2094" s="4" t="s">
        <v>2855</v>
      </c>
      <c r="U2094" s="4"/>
      <c r="V2094" s="8" t="s">
        <v>3094</v>
      </c>
      <c r="W2094" t="s">
        <v>3095</v>
      </c>
      <c r="X2094">
        <f t="shared" si="228"/>
        <v>1064</v>
      </c>
      <c r="Y2094" t="s">
        <v>2856</v>
      </c>
      <c r="Z2094" t="str">
        <f t="shared" si="229"/>
        <v>CORAL</v>
      </c>
      <c r="AA2094" s="4" t="s">
        <v>2857</v>
      </c>
      <c r="AB2094" t="str">
        <f t="shared" si="230"/>
        <v>'0.0108</v>
      </c>
      <c r="AC2094" s="9" t="s">
        <v>3981</v>
      </c>
    </row>
    <row r="2095" spans="1:29" ht="14.1" customHeight="1" x14ac:dyDescent="0.2">
      <c r="A2095" s="2" t="s">
        <v>2645</v>
      </c>
      <c r="B2095" s="2" t="s">
        <v>2646</v>
      </c>
      <c r="C2095" s="2" t="s">
        <v>28</v>
      </c>
      <c r="D2095" s="2" t="e">
        <f t="shared" si="224"/>
        <v>#VALUE!</v>
      </c>
      <c r="E2095" s="2" t="s">
        <v>15</v>
      </c>
      <c r="F2095" s="3" t="s">
        <v>4761</v>
      </c>
      <c r="G2095" s="3">
        <v>4310</v>
      </c>
      <c r="H2095" s="3" t="s">
        <v>3933</v>
      </c>
      <c r="I2095" s="3">
        <v>46.548000000000002</v>
      </c>
      <c r="K2095" t="s">
        <v>2858</v>
      </c>
      <c r="L2095">
        <f t="shared" si="225"/>
        <v>1064</v>
      </c>
      <c r="M2095" t="s">
        <v>2856</v>
      </c>
      <c r="N2095" t="str">
        <f t="shared" si="226"/>
        <v>DELICATE</v>
      </c>
      <c r="O2095" s="4" t="s">
        <v>2857</v>
      </c>
      <c r="P2095" t="s">
        <v>2852</v>
      </c>
      <c r="Q2095" t="str">
        <f t="shared" si="227"/>
        <v>'4310</v>
      </c>
      <c r="R2095" t="s">
        <v>2853</v>
      </c>
      <c r="S2095" s="4" t="s">
        <v>2854</v>
      </c>
      <c r="T2095" s="4" t="s">
        <v>2855</v>
      </c>
      <c r="U2095" s="4"/>
      <c r="V2095" s="8" t="s">
        <v>3094</v>
      </c>
      <c r="W2095" t="s">
        <v>3095</v>
      </c>
      <c r="X2095">
        <f t="shared" si="228"/>
        <v>1064</v>
      </c>
      <c r="Y2095" t="s">
        <v>2856</v>
      </c>
      <c r="Z2095" t="str">
        <f t="shared" si="229"/>
        <v>DELICATE</v>
      </c>
      <c r="AA2095" s="4" t="s">
        <v>2857</v>
      </c>
      <c r="AB2095" t="str">
        <f t="shared" si="230"/>
        <v>'0.0108</v>
      </c>
      <c r="AC2095" s="9" t="s">
        <v>3981</v>
      </c>
    </row>
    <row r="2096" spans="1:29" ht="14.1" customHeight="1" x14ac:dyDescent="0.2">
      <c r="A2096" s="2" t="s">
        <v>2645</v>
      </c>
      <c r="B2096" s="2" t="s">
        <v>2646</v>
      </c>
      <c r="C2096" s="2" t="s">
        <v>52</v>
      </c>
      <c r="D2096" s="2" t="e">
        <f t="shared" si="224"/>
        <v>#VALUE!</v>
      </c>
      <c r="E2096" s="2" t="s">
        <v>15</v>
      </c>
      <c r="F2096" s="3" t="s">
        <v>4762</v>
      </c>
      <c r="G2096" s="3">
        <v>13150</v>
      </c>
      <c r="H2096" s="3" t="s">
        <v>3933</v>
      </c>
      <c r="I2096" s="3">
        <v>142.02000000000001</v>
      </c>
      <c r="K2096" t="s">
        <v>2858</v>
      </c>
      <c r="L2096">
        <f t="shared" si="225"/>
        <v>1064</v>
      </c>
      <c r="M2096" t="s">
        <v>2856</v>
      </c>
      <c r="N2096" t="str">
        <f t="shared" si="226"/>
        <v>JAIPUR</v>
      </c>
      <c r="O2096" s="4" t="s">
        <v>2857</v>
      </c>
      <c r="P2096" t="s">
        <v>2852</v>
      </c>
      <c r="Q2096" t="str">
        <f t="shared" si="227"/>
        <v>'13150</v>
      </c>
      <c r="R2096" t="s">
        <v>2853</v>
      </c>
      <c r="S2096" s="4" t="s">
        <v>2854</v>
      </c>
      <c r="T2096" s="4" t="s">
        <v>2855</v>
      </c>
      <c r="U2096" s="4"/>
      <c r="V2096" s="8" t="s">
        <v>3094</v>
      </c>
      <c r="W2096" t="s">
        <v>3095</v>
      </c>
      <c r="X2096">
        <f t="shared" si="228"/>
        <v>1064</v>
      </c>
      <c r="Y2096" t="s">
        <v>2856</v>
      </c>
      <c r="Z2096" t="str">
        <f t="shared" si="229"/>
        <v>JAIPUR</v>
      </c>
      <c r="AA2096" s="4" t="s">
        <v>2857</v>
      </c>
      <c r="AB2096" t="str">
        <f t="shared" si="230"/>
        <v>'0.0108</v>
      </c>
      <c r="AC2096" s="9" t="s">
        <v>3981</v>
      </c>
    </row>
    <row r="2097" spans="1:29" ht="14.1" customHeight="1" x14ac:dyDescent="0.2">
      <c r="A2097" s="2" t="s">
        <v>2645</v>
      </c>
      <c r="B2097" s="2" t="s">
        <v>2646</v>
      </c>
      <c r="C2097" s="2" t="s">
        <v>58</v>
      </c>
      <c r="D2097" s="2" t="e">
        <f t="shared" si="224"/>
        <v>#VALUE!</v>
      </c>
      <c r="E2097" s="2" t="s">
        <v>15</v>
      </c>
      <c r="F2097" s="3" t="s">
        <v>4763</v>
      </c>
      <c r="G2097" s="3">
        <v>9110</v>
      </c>
      <c r="H2097" s="3" t="s">
        <v>3933</v>
      </c>
      <c r="I2097" s="3">
        <v>98.388000000000005</v>
      </c>
      <c r="K2097" t="s">
        <v>2858</v>
      </c>
      <c r="L2097">
        <f t="shared" si="225"/>
        <v>1064</v>
      </c>
      <c r="M2097" t="s">
        <v>2856</v>
      </c>
      <c r="N2097" t="str">
        <f t="shared" si="226"/>
        <v>MELANCIA</v>
      </c>
      <c r="O2097" s="4" t="s">
        <v>2857</v>
      </c>
      <c r="P2097" t="s">
        <v>2852</v>
      </c>
      <c r="Q2097" t="str">
        <f t="shared" si="227"/>
        <v>'9110</v>
      </c>
      <c r="R2097" t="s">
        <v>2853</v>
      </c>
      <c r="S2097" s="4" t="s">
        <v>2854</v>
      </c>
      <c r="T2097" s="4" t="s">
        <v>2855</v>
      </c>
      <c r="U2097" s="4"/>
      <c r="V2097" s="8" t="s">
        <v>3094</v>
      </c>
      <c r="W2097" t="s">
        <v>3095</v>
      </c>
      <c r="X2097">
        <f t="shared" si="228"/>
        <v>1064</v>
      </c>
      <c r="Y2097" t="s">
        <v>2856</v>
      </c>
      <c r="Z2097" t="str">
        <f t="shared" si="229"/>
        <v>MELANCIA</v>
      </c>
      <c r="AA2097" s="4" t="s">
        <v>2857</v>
      </c>
      <c r="AB2097" t="str">
        <f t="shared" si="230"/>
        <v>'0.0108</v>
      </c>
      <c r="AC2097" s="9" t="s">
        <v>3981</v>
      </c>
    </row>
    <row r="2098" spans="1:29" ht="14.1" customHeight="1" x14ac:dyDescent="0.2">
      <c r="A2098" s="2" t="s">
        <v>2645</v>
      </c>
      <c r="B2098" s="2" t="s">
        <v>2646</v>
      </c>
      <c r="C2098" s="2" t="s">
        <v>2336</v>
      </c>
      <c r="D2098" s="2" t="e">
        <f t="shared" si="224"/>
        <v>#VALUE!</v>
      </c>
      <c r="E2098" s="2" t="s">
        <v>15</v>
      </c>
      <c r="F2098" s="3" t="s">
        <v>4045</v>
      </c>
      <c r="G2098" s="3">
        <v>680</v>
      </c>
      <c r="H2098" s="3" t="s">
        <v>3933</v>
      </c>
      <c r="I2098" s="3">
        <v>7.3440000000000003</v>
      </c>
      <c r="K2098" t="s">
        <v>2858</v>
      </c>
      <c r="L2098">
        <f t="shared" si="225"/>
        <v>1064</v>
      </c>
      <c r="M2098" t="s">
        <v>2856</v>
      </c>
      <c r="N2098" t="str">
        <f t="shared" si="226"/>
        <v>MELINDROSA</v>
      </c>
      <c r="O2098" s="4" t="s">
        <v>2857</v>
      </c>
      <c r="P2098" t="s">
        <v>2852</v>
      </c>
      <c r="Q2098" t="str">
        <f t="shared" si="227"/>
        <v>'680</v>
      </c>
      <c r="R2098" t="s">
        <v>2853</v>
      </c>
      <c r="S2098" s="4" t="s">
        <v>2854</v>
      </c>
      <c r="T2098" s="4" t="s">
        <v>2855</v>
      </c>
      <c r="U2098" s="4"/>
      <c r="V2098" s="8" t="s">
        <v>3094</v>
      </c>
      <c r="W2098" t="s">
        <v>3095</v>
      </c>
      <c r="X2098">
        <f t="shared" si="228"/>
        <v>1064</v>
      </c>
      <c r="Y2098" t="s">
        <v>2856</v>
      </c>
      <c r="Z2098" t="str">
        <f t="shared" si="229"/>
        <v>MELINDROSA</v>
      </c>
      <c r="AA2098" s="4" t="s">
        <v>2857</v>
      </c>
      <c r="AB2098" t="str">
        <f t="shared" si="230"/>
        <v>'0.0108</v>
      </c>
      <c r="AC2098" s="9" t="s">
        <v>3981</v>
      </c>
    </row>
    <row r="2099" spans="1:29" ht="14.1" customHeight="1" x14ac:dyDescent="0.2">
      <c r="A2099" s="2" t="s">
        <v>2645</v>
      </c>
      <c r="B2099" s="2" t="s">
        <v>2646</v>
      </c>
      <c r="C2099" s="2" t="s">
        <v>11</v>
      </c>
      <c r="D2099" s="2" t="e">
        <f t="shared" si="224"/>
        <v>#VALUE!</v>
      </c>
      <c r="E2099" s="2" t="s">
        <v>15</v>
      </c>
      <c r="F2099" s="3" t="s">
        <v>4764</v>
      </c>
      <c r="G2099" s="3">
        <v>4329</v>
      </c>
      <c r="H2099" s="3" t="s">
        <v>3933</v>
      </c>
      <c r="I2099" s="3">
        <v>46.7532</v>
      </c>
      <c r="K2099" t="s">
        <v>2858</v>
      </c>
      <c r="L2099">
        <f t="shared" si="225"/>
        <v>1064</v>
      </c>
      <c r="M2099" t="s">
        <v>2856</v>
      </c>
      <c r="N2099" t="str">
        <f t="shared" si="226"/>
        <v>NÍQUEL</v>
      </c>
      <c r="O2099" s="4" t="s">
        <v>2857</v>
      </c>
      <c r="P2099" t="s">
        <v>2852</v>
      </c>
      <c r="Q2099" t="str">
        <f t="shared" si="227"/>
        <v>'4329</v>
      </c>
      <c r="R2099" t="s">
        <v>2853</v>
      </c>
      <c r="S2099" s="4" t="s">
        <v>2854</v>
      </c>
      <c r="T2099" s="4" t="s">
        <v>2855</v>
      </c>
      <c r="U2099" s="4"/>
      <c r="V2099" s="8" t="s">
        <v>3094</v>
      </c>
      <c r="W2099" t="s">
        <v>3095</v>
      </c>
      <c r="X2099">
        <f t="shared" si="228"/>
        <v>1064</v>
      </c>
      <c r="Y2099" t="s">
        <v>2856</v>
      </c>
      <c r="Z2099" t="str">
        <f t="shared" si="229"/>
        <v>NÍQUEL</v>
      </c>
      <c r="AA2099" s="4" t="s">
        <v>2857</v>
      </c>
      <c r="AB2099" t="str">
        <f t="shared" si="230"/>
        <v>'0.0108</v>
      </c>
      <c r="AC2099" s="9" t="s">
        <v>3981</v>
      </c>
    </row>
    <row r="2100" spans="1:29" ht="14.1" customHeight="1" x14ac:dyDescent="0.2">
      <c r="A2100" s="2" t="s">
        <v>2645</v>
      </c>
      <c r="B2100" s="2" t="s">
        <v>2646</v>
      </c>
      <c r="C2100" s="2" t="s">
        <v>14</v>
      </c>
      <c r="D2100" s="2" t="e">
        <f t="shared" si="224"/>
        <v>#VALUE!</v>
      </c>
      <c r="E2100" s="2" t="s">
        <v>15</v>
      </c>
      <c r="F2100" s="3" t="s">
        <v>4765</v>
      </c>
      <c r="G2100" s="3">
        <v>8668</v>
      </c>
      <c r="H2100" s="3" t="s">
        <v>3933</v>
      </c>
      <c r="I2100" s="3">
        <v>93.614400000000003</v>
      </c>
      <c r="K2100" t="s">
        <v>2858</v>
      </c>
      <c r="L2100">
        <f t="shared" si="225"/>
        <v>1064</v>
      </c>
      <c r="M2100" t="s">
        <v>2856</v>
      </c>
      <c r="N2100" t="str">
        <f t="shared" si="226"/>
        <v>PINK</v>
      </c>
      <c r="O2100" s="4" t="s">
        <v>2857</v>
      </c>
      <c r="P2100" t="s">
        <v>2852</v>
      </c>
      <c r="Q2100" t="str">
        <f t="shared" si="227"/>
        <v>'8668</v>
      </c>
      <c r="R2100" t="s">
        <v>2853</v>
      </c>
      <c r="S2100" s="4" t="s">
        <v>2854</v>
      </c>
      <c r="T2100" s="4" t="s">
        <v>2855</v>
      </c>
      <c r="U2100" s="4"/>
      <c r="V2100" s="8" t="s">
        <v>3094</v>
      </c>
      <c r="W2100" t="s">
        <v>3095</v>
      </c>
      <c r="X2100">
        <f t="shared" si="228"/>
        <v>1064</v>
      </c>
      <c r="Y2100" t="s">
        <v>2856</v>
      </c>
      <c r="Z2100" t="str">
        <f t="shared" si="229"/>
        <v>PINK</v>
      </c>
      <c r="AA2100" s="4" t="s">
        <v>2857</v>
      </c>
      <c r="AB2100" t="str">
        <f t="shared" si="230"/>
        <v>'0.0108</v>
      </c>
      <c r="AC2100" s="9" t="s">
        <v>3981</v>
      </c>
    </row>
    <row r="2101" spans="1:29" ht="14.1" customHeight="1" x14ac:dyDescent="0.2">
      <c r="A2101" s="2" t="s">
        <v>2645</v>
      </c>
      <c r="B2101" s="2" t="s">
        <v>2646</v>
      </c>
      <c r="C2101" s="2" t="s">
        <v>33</v>
      </c>
      <c r="D2101" s="2" t="e">
        <f t="shared" si="224"/>
        <v>#VALUE!</v>
      </c>
      <c r="E2101" s="2" t="s">
        <v>15</v>
      </c>
      <c r="F2101" s="3" t="s">
        <v>4766</v>
      </c>
      <c r="G2101" s="3">
        <v>13454</v>
      </c>
      <c r="H2101" s="3" t="s">
        <v>3933</v>
      </c>
      <c r="I2101" s="3">
        <v>145.3032</v>
      </c>
      <c r="K2101" t="s">
        <v>2858</v>
      </c>
      <c r="L2101">
        <f t="shared" si="225"/>
        <v>1064</v>
      </c>
      <c r="M2101" t="s">
        <v>2856</v>
      </c>
      <c r="N2101" t="str">
        <f t="shared" si="226"/>
        <v>PRETO</v>
      </c>
      <c r="O2101" s="4" t="s">
        <v>2857</v>
      </c>
      <c r="P2101" t="s">
        <v>2852</v>
      </c>
      <c r="Q2101" t="str">
        <f t="shared" si="227"/>
        <v>'13454</v>
      </c>
      <c r="R2101" t="s">
        <v>2853</v>
      </c>
      <c r="S2101" s="4" t="s">
        <v>2854</v>
      </c>
      <c r="T2101" s="4" t="s">
        <v>2855</v>
      </c>
      <c r="U2101" s="4"/>
      <c r="V2101" s="8" t="s">
        <v>3094</v>
      </c>
      <c r="W2101" t="s">
        <v>3095</v>
      </c>
      <c r="X2101">
        <f t="shared" si="228"/>
        <v>1064</v>
      </c>
      <c r="Y2101" t="s">
        <v>2856</v>
      </c>
      <c r="Z2101" t="str">
        <f t="shared" si="229"/>
        <v>PRETO</v>
      </c>
      <c r="AA2101" s="4" t="s">
        <v>2857</v>
      </c>
      <c r="AB2101" t="str">
        <f t="shared" si="230"/>
        <v>'0.0108</v>
      </c>
      <c r="AC2101" s="9" t="s">
        <v>3981</v>
      </c>
    </row>
    <row r="2102" spans="1:29" ht="14.1" customHeight="1" x14ac:dyDescent="0.2">
      <c r="A2102" s="2" t="s">
        <v>2645</v>
      </c>
      <c r="B2102" s="2" t="s">
        <v>2646</v>
      </c>
      <c r="C2102" s="2" t="s">
        <v>34</v>
      </c>
      <c r="D2102" s="2" t="e">
        <f t="shared" si="224"/>
        <v>#VALUE!</v>
      </c>
      <c r="E2102" s="2" t="s">
        <v>15</v>
      </c>
      <c r="F2102" s="3" t="s">
        <v>4767</v>
      </c>
      <c r="G2102" s="3">
        <v>3951</v>
      </c>
      <c r="H2102" s="3" t="s">
        <v>3933</v>
      </c>
      <c r="I2102" s="3">
        <v>42.6708</v>
      </c>
      <c r="K2102" t="s">
        <v>2858</v>
      </c>
      <c r="L2102">
        <f t="shared" si="225"/>
        <v>1064</v>
      </c>
      <c r="M2102" t="s">
        <v>2856</v>
      </c>
      <c r="N2102" t="str">
        <f t="shared" si="226"/>
        <v>RUBY</v>
      </c>
      <c r="O2102" s="4" t="s">
        <v>2857</v>
      </c>
      <c r="P2102" t="s">
        <v>2852</v>
      </c>
      <c r="Q2102" t="str">
        <f t="shared" si="227"/>
        <v>'3951</v>
      </c>
      <c r="R2102" t="s">
        <v>2853</v>
      </c>
      <c r="S2102" s="4" t="s">
        <v>2854</v>
      </c>
      <c r="T2102" s="4" t="s">
        <v>2855</v>
      </c>
      <c r="U2102" s="4"/>
      <c r="V2102" s="8" t="s">
        <v>3094</v>
      </c>
      <c r="W2102" t="s">
        <v>3095</v>
      </c>
      <c r="X2102">
        <f t="shared" si="228"/>
        <v>1064</v>
      </c>
      <c r="Y2102" t="s">
        <v>2856</v>
      </c>
      <c r="Z2102" t="str">
        <f t="shared" si="229"/>
        <v>RUBY</v>
      </c>
      <c r="AA2102" s="4" t="s">
        <v>2857</v>
      </c>
      <c r="AB2102" t="str">
        <f t="shared" si="230"/>
        <v>'0.0108</v>
      </c>
      <c r="AC2102" s="9" t="s">
        <v>3981</v>
      </c>
    </row>
    <row r="2103" spans="1:29" ht="14.1" customHeight="1" x14ac:dyDescent="0.2">
      <c r="A2103" s="2" t="s">
        <v>2643</v>
      </c>
      <c r="B2103" s="2" t="s">
        <v>2644</v>
      </c>
      <c r="C2103" s="2" t="s">
        <v>26</v>
      </c>
      <c r="D2103" s="2" t="e">
        <f t="shared" si="224"/>
        <v>#VALUE!</v>
      </c>
      <c r="E2103" s="2" t="s">
        <v>71</v>
      </c>
      <c r="F2103" s="3" t="s">
        <v>4768</v>
      </c>
      <c r="G2103" s="5">
        <v>61433</v>
      </c>
      <c r="H2103" s="3" t="s">
        <v>3932</v>
      </c>
      <c r="I2103" s="3">
        <v>2906.8989805999995</v>
      </c>
      <c r="K2103" t="s">
        <v>2858</v>
      </c>
      <c r="L2103">
        <f t="shared" si="225"/>
        <v>1018</v>
      </c>
      <c r="M2103" t="s">
        <v>2856</v>
      </c>
      <c r="N2103" t="str">
        <f t="shared" si="226"/>
        <v>CALLAS</v>
      </c>
      <c r="O2103" s="4" t="s">
        <v>2857</v>
      </c>
      <c r="P2103" t="s">
        <v>2852</v>
      </c>
      <c r="Q2103" t="str">
        <f t="shared" si="227"/>
        <v>'61.433</v>
      </c>
      <c r="R2103" t="s">
        <v>2853</v>
      </c>
      <c r="S2103" s="4" t="s">
        <v>2854</v>
      </c>
      <c r="T2103" s="4" t="s">
        <v>2855</v>
      </c>
      <c r="U2103" s="4"/>
      <c r="V2103" s="8" t="s">
        <v>3094</v>
      </c>
      <c r="W2103" t="s">
        <v>3095</v>
      </c>
      <c r="X2103">
        <f t="shared" si="228"/>
        <v>1018</v>
      </c>
      <c r="Y2103" t="s">
        <v>2856</v>
      </c>
      <c r="Z2103" t="str">
        <f t="shared" si="229"/>
        <v>CALLAS</v>
      </c>
      <c r="AA2103" s="4" t="s">
        <v>2857</v>
      </c>
      <c r="AB2103" t="str">
        <f t="shared" si="230"/>
        <v>'47.3182</v>
      </c>
      <c r="AC2103" s="9" t="s">
        <v>3981</v>
      </c>
    </row>
    <row r="2104" spans="1:29" ht="14.1" customHeight="1" x14ac:dyDescent="0.2">
      <c r="A2104" s="2" t="s">
        <v>2645</v>
      </c>
      <c r="B2104" s="2" t="s">
        <v>2646</v>
      </c>
      <c r="C2104" s="2" t="s">
        <v>18</v>
      </c>
      <c r="D2104" s="2" t="e">
        <f t="shared" si="224"/>
        <v>#VALUE!</v>
      </c>
      <c r="E2104" s="2" t="s">
        <v>15</v>
      </c>
      <c r="F2104" s="3" t="s">
        <v>4769</v>
      </c>
      <c r="G2104" s="3">
        <v>3793</v>
      </c>
      <c r="H2104" s="3" t="s">
        <v>3933</v>
      </c>
      <c r="I2104" s="3">
        <v>40.964399999999998</v>
      </c>
      <c r="K2104" t="s">
        <v>2858</v>
      </c>
      <c r="L2104">
        <f t="shared" si="225"/>
        <v>1064</v>
      </c>
      <c r="M2104" t="s">
        <v>2856</v>
      </c>
      <c r="N2104" t="str">
        <f t="shared" si="226"/>
        <v>SENSUALE</v>
      </c>
      <c r="O2104" s="4" t="s">
        <v>2857</v>
      </c>
      <c r="P2104" t="s">
        <v>2852</v>
      </c>
      <c r="Q2104" t="str">
        <f t="shared" si="227"/>
        <v>'3793</v>
      </c>
      <c r="R2104" t="s">
        <v>2853</v>
      </c>
      <c r="S2104" s="4" t="s">
        <v>2854</v>
      </c>
      <c r="T2104" s="4" t="s">
        <v>2855</v>
      </c>
      <c r="U2104" s="4"/>
      <c r="V2104" s="8" t="s">
        <v>3094</v>
      </c>
      <c r="W2104" t="s">
        <v>3095</v>
      </c>
      <c r="X2104">
        <f t="shared" si="228"/>
        <v>1064</v>
      </c>
      <c r="Y2104" t="s">
        <v>2856</v>
      </c>
      <c r="Z2104" t="str">
        <f t="shared" si="229"/>
        <v>SENSUALE</v>
      </c>
      <c r="AA2104" s="4" t="s">
        <v>2857</v>
      </c>
      <c r="AB2104" t="str">
        <f t="shared" si="230"/>
        <v>'0.0108</v>
      </c>
      <c r="AC2104" s="9" t="s">
        <v>3981</v>
      </c>
    </row>
    <row r="2105" spans="1:29" ht="14.1" customHeight="1" x14ac:dyDescent="0.2">
      <c r="A2105" s="2" t="s">
        <v>2645</v>
      </c>
      <c r="B2105" s="2" t="s">
        <v>2646</v>
      </c>
      <c r="C2105" s="2" t="s">
        <v>59</v>
      </c>
      <c r="D2105" s="2" t="e">
        <f t="shared" si="224"/>
        <v>#VALUE!</v>
      </c>
      <c r="E2105" s="2" t="s">
        <v>15</v>
      </c>
      <c r="F2105" s="3" t="s">
        <v>4770</v>
      </c>
      <c r="G2105" s="3">
        <v>1455</v>
      </c>
      <c r="H2105" s="3" t="s">
        <v>3933</v>
      </c>
      <c r="I2105" s="3">
        <v>15.714</v>
      </c>
      <c r="K2105" t="s">
        <v>2858</v>
      </c>
      <c r="L2105">
        <f t="shared" si="225"/>
        <v>1064</v>
      </c>
      <c r="M2105" t="s">
        <v>2856</v>
      </c>
      <c r="N2105" t="str">
        <f t="shared" si="226"/>
        <v>SIDERAL</v>
      </c>
      <c r="O2105" s="4" t="s">
        <v>2857</v>
      </c>
      <c r="P2105" t="s">
        <v>2852</v>
      </c>
      <c r="Q2105" t="str">
        <f t="shared" si="227"/>
        <v>'1455</v>
      </c>
      <c r="R2105" t="s">
        <v>2853</v>
      </c>
      <c r="S2105" s="4" t="s">
        <v>2854</v>
      </c>
      <c r="T2105" s="4" t="s">
        <v>2855</v>
      </c>
      <c r="U2105" s="4"/>
      <c r="V2105" s="8" t="s">
        <v>3094</v>
      </c>
      <c r="W2105" t="s">
        <v>3095</v>
      </c>
      <c r="X2105">
        <f t="shared" si="228"/>
        <v>1064</v>
      </c>
      <c r="Y2105" t="s">
        <v>2856</v>
      </c>
      <c r="Z2105" t="str">
        <f t="shared" si="229"/>
        <v>SIDERAL</v>
      </c>
      <c r="AA2105" s="4" t="s">
        <v>2857</v>
      </c>
      <c r="AB2105" t="str">
        <f t="shared" si="230"/>
        <v>'0.0108</v>
      </c>
      <c r="AC2105" s="9" t="s">
        <v>3981</v>
      </c>
    </row>
    <row r="2106" spans="1:29" ht="14.1" customHeight="1" x14ac:dyDescent="0.2">
      <c r="A2106" s="2" t="s">
        <v>2645</v>
      </c>
      <c r="B2106" s="2" t="s">
        <v>2646</v>
      </c>
      <c r="C2106" s="2" t="s">
        <v>53</v>
      </c>
      <c r="D2106" s="2" t="e">
        <f t="shared" si="224"/>
        <v>#VALUE!</v>
      </c>
      <c r="E2106" s="2" t="s">
        <v>15</v>
      </c>
      <c r="F2106" s="3" t="s">
        <v>4771</v>
      </c>
      <c r="G2106" s="3">
        <v>9487</v>
      </c>
      <c r="H2106" s="3" t="s">
        <v>3933</v>
      </c>
      <c r="I2106" s="3">
        <v>102.45959999999999</v>
      </c>
      <c r="K2106" t="s">
        <v>2858</v>
      </c>
      <c r="L2106">
        <f t="shared" si="225"/>
        <v>1064</v>
      </c>
      <c r="M2106" t="s">
        <v>2856</v>
      </c>
      <c r="N2106" t="str">
        <f t="shared" si="226"/>
        <v>STORM</v>
      </c>
      <c r="O2106" s="4" t="s">
        <v>2857</v>
      </c>
      <c r="P2106" t="s">
        <v>2852</v>
      </c>
      <c r="Q2106" t="str">
        <f t="shared" si="227"/>
        <v>'9487</v>
      </c>
      <c r="R2106" t="s">
        <v>2853</v>
      </c>
      <c r="S2106" s="4" t="s">
        <v>2854</v>
      </c>
      <c r="T2106" s="4" t="s">
        <v>2855</v>
      </c>
      <c r="U2106" s="4"/>
      <c r="V2106" s="8" t="s">
        <v>3094</v>
      </c>
      <c r="W2106" t="s">
        <v>3095</v>
      </c>
      <c r="X2106">
        <f t="shared" si="228"/>
        <v>1064</v>
      </c>
      <c r="Y2106" t="s">
        <v>2856</v>
      </c>
      <c r="Z2106" t="str">
        <f t="shared" si="229"/>
        <v>STORM</v>
      </c>
      <c r="AA2106" s="4" t="s">
        <v>2857</v>
      </c>
      <c r="AB2106" t="str">
        <f t="shared" si="230"/>
        <v>'0.0108</v>
      </c>
      <c r="AC2106" s="9" t="s">
        <v>3981</v>
      </c>
    </row>
    <row r="2107" spans="1:29" ht="14.1" customHeight="1" x14ac:dyDescent="0.2">
      <c r="A2107" s="2" t="s">
        <v>2645</v>
      </c>
      <c r="B2107" s="2" t="s">
        <v>2646</v>
      </c>
      <c r="C2107" s="2" t="s">
        <v>57</v>
      </c>
      <c r="D2107" s="2" t="e">
        <f t="shared" si="224"/>
        <v>#VALUE!</v>
      </c>
      <c r="E2107" s="2" t="s">
        <v>15</v>
      </c>
      <c r="F2107" s="3" t="s">
        <v>4772</v>
      </c>
      <c r="G2107" s="3">
        <v>10049</v>
      </c>
      <c r="H2107" s="3" t="s">
        <v>3933</v>
      </c>
      <c r="I2107" s="3">
        <v>108.5292</v>
      </c>
      <c r="K2107" t="s">
        <v>2858</v>
      </c>
      <c r="L2107">
        <f t="shared" si="225"/>
        <v>1064</v>
      </c>
      <c r="M2107" t="s">
        <v>2856</v>
      </c>
      <c r="N2107" t="str">
        <f t="shared" si="226"/>
        <v>SUN KISSES</v>
      </c>
      <c r="O2107" s="4" t="s">
        <v>2857</v>
      </c>
      <c r="P2107" t="s">
        <v>2852</v>
      </c>
      <c r="Q2107" t="str">
        <f t="shared" si="227"/>
        <v>'10049</v>
      </c>
      <c r="R2107" t="s">
        <v>2853</v>
      </c>
      <c r="S2107" s="4" t="s">
        <v>2854</v>
      </c>
      <c r="T2107" s="4" t="s">
        <v>2855</v>
      </c>
      <c r="U2107" s="4"/>
      <c r="V2107" s="8" t="s">
        <v>3094</v>
      </c>
      <c r="W2107" t="s">
        <v>3095</v>
      </c>
      <c r="X2107">
        <f t="shared" si="228"/>
        <v>1064</v>
      </c>
      <c r="Y2107" t="s">
        <v>2856</v>
      </c>
      <c r="Z2107" t="str">
        <f t="shared" si="229"/>
        <v>SUN KISSES</v>
      </c>
      <c r="AA2107" s="4" t="s">
        <v>2857</v>
      </c>
      <c r="AB2107" t="str">
        <f t="shared" si="230"/>
        <v>'0.0108</v>
      </c>
      <c r="AC2107" s="9" t="s">
        <v>3981</v>
      </c>
    </row>
    <row r="2108" spans="1:29" ht="14.1" customHeight="1" x14ac:dyDescent="0.2">
      <c r="A2108" s="2" t="s">
        <v>2645</v>
      </c>
      <c r="B2108" s="2" t="s">
        <v>2646</v>
      </c>
      <c r="C2108" s="2" t="s">
        <v>21</v>
      </c>
      <c r="D2108" s="2" t="e">
        <f t="shared" si="224"/>
        <v>#VALUE!</v>
      </c>
      <c r="E2108" s="2" t="s">
        <v>15</v>
      </c>
      <c r="F2108" s="3" t="s">
        <v>4736</v>
      </c>
      <c r="G2108" s="3">
        <v>6490</v>
      </c>
      <c r="H2108" s="3" t="s">
        <v>3933</v>
      </c>
      <c r="I2108" s="3">
        <v>70.091999999999999</v>
      </c>
      <c r="K2108" t="s">
        <v>2858</v>
      </c>
      <c r="L2108">
        <f t="shared" si="225"/>
        <v>1064</v>
      </c>
      <c r="M2108" t="s">
        <v>2856</v>
      </c>
      <c r="N2108" t="str">
        <f t="shared" si="226"/>
        <v>ZODIACO</v>
      </c>
      <c r="O2108" s="4" t="s">
        <v>2857</v>
      </c>
      <c r="P2108" t="s">
        <v>2852</v>
      </c>
      <c r="Q2108" t="str">
        <f t="shared" si="227"/>
        <v>'6490</v>
      </c>
      <c r="R2108" t="s">
        <v>2853</v>
      </c>
      <c r="S2108" s="4" t="s">
        <v>2854</v>
      </c>
      <c r="T2108" s="4" t="s">
        <v>2855</v>
      </c>
      <c r="U2108" s="4"/>
      <c r="V2108" s="8" t="s">
        <v>3094</v>
      </c>
      <c r="W2108" t="s">
        <v>3095</v>
      </c>
      <c r="X2108">
        <f t="shared" si="228"/>
        <v>1064</v>
      </c>
      <c r="Y2108" t="s">
        <v>2856</v>
      </c>
      <c r="Z2108" t="str">
        <f t="shared" si="229"/>
        <v>ZODIACO</v>
      </c>
      <c r="AA2108" s="4" t="s">
        <v>2857</v>
      </c>
      <c r="AB2108" t="str">
        <f t="shared" si="230"/>
        <v>'0.0108</v>
      </c>
      <c r="AC2108" s="9" t="s">
        <v>3981</v>
      </c>
    </row>
    <row r="2109" spans="1:29" ht="14.1" customHeight="1" x14ac:dyDescent="0.2">
      <c r="A2109" s="2" t="s">
        <v>2647</v>
      </c>
      <c r="B2109" s="2" t="s">
        <v>2648</v>
      </c>
      <c r="C2109" s="2" t="s">
        <v>9</v>
      </c>
      <c r="D2109" s="2" t="e">
        <f t="shared" si="224"/>
        <v>#VALUE!</v>
      </c>
      <c r="E2109" s="2" t="s">
        <v>15</v>
      </c>
      <c r="F2109" s="3" t="s">
        <v>4773</v>
      </c>
      <c r="G2109" s="3">
        <v>6771</v>
      </c>
      <c r="H2109" s="3" t="s">
        <v>3934</v>
      </c>
      <c r="I2109" s="3">
        <v>134.0658</v>
      </c>
      <c r="K2109" t="s">
        <v>2858</v>
      </c>
      <c r="L2109">
        <f t="shared" si="225"/>
        <v>1065</v>
      </c>
      <c r="M2109" t="s">
        <v>2856</v>
      </c>
      <c r="N2109" t="str">
        <f t="shared" si="226"/>
        <v>ALVORADA</v>
      </c>
      <c r="O2109" s="4" t="s">
        <v>2857</v>
      </c>
      <c r="P2109" t="s">
        <v>2852</v>
      </c>
      <c r="Q2109" t="str">
        <f t="shared" si="227"/>
        <v>'6771</v>
      </c>
      <c r="R2109" t="s">
        <v>2853</v>
      </c>
      <c r="S2109" s="4" t="s">
        <v>2854</v>
      </c>
      <c r="T2109" s="4" t="s">
        <v>2855</v>
      </c>
      <c r="U2109" s="4"/>
      <c r="V2109" s="8" t="s">
        <v>3094</v>
      </c>
      <c r="W2109" t="s">
        <v>3095</v>
      </c>
      <c r="X2109">
        <f t="shared" si="228"/>
        <v>1065</v>
      </c>
      <c r="Y2109" t="s">
        <v>2856</v>
      </c>
      <c r="Z2109" t="str">
        <f t="shared" si="229"/>
        <v>ALVORADA</v>
      </c>
      <c r="AA2109" s="4" t="s">
        <v>2857</v>
      </c>
      <c r="AB2109" t="str">
        <f t="shared" si="230"/>
        <v>'0.0198</v>
      </c>
      <c r="AC2109" s="9" t="s">
        <v>3981</v>
      </c>
    </row>
    <row r="2110" spans="1:29" ht="14.1" customHeight="1" x14ac:dyDescent="0.2">
      <c r="A2110" s="2" t="s">
        <v>2647</v>
      </c>
      <c r="B2110" s="2" t="s">
        <v>2648</v>
      </c>
      <c r="C2110" s="2" t="s">
        <v>2635</v>
      </c>
      <c r="D2110" s="2" t="e">
        <f t="shared" si="224"/>
        <v>#VALUE!</v>
      </c>
      <c r="E2110" s="2" t="s">
        <v>15</v>
      </c>
      <c r="F2110" s="3" t="s">
        <v>4774</v>
      </c>
      <c r="G2110" s="3">
        <v>720</v>
      </c>
      <c r="H2110" s="3" t="s">
        <v>3934</v>
      </c>
      <c r="I2110" s="3">
        <v>14.256</v>
      </c>
      <c r="K2110" t="s">
        <v>2858</v>
      </c>
      <c r="L2110">
        <f t="shared" si="225"/>
        <v>1065</v>
      </c>
      <c r="M2110" t="s">
        <v>2856</v>
      </c>
      <c r="N2110" t="str">
        <f t="shared" si="226"/>
        <v>AZULEJO</v>
      </c>
      <c r="O2110" s="4" t="s">
        <v>2857</v>
      </c>
      <c r="P2110" t="s">
        <v>2852</v>
      </c>
      <c r="Q2110" t="str">
        <f t="shared" si="227"/>
        <v>'720</v>
      </c>
      <c r="R2110" t="s">
        <v>2853</v>
      </c>
      <c r="S2110" s="4" t="s">
        <v>2854</v>
      </c>
      <c r="T2110" s="4" t="s">
        <v>2855</v>
      </c>
      <c r="U2110" s="4"/>
      <c r="V2110" s="8" t="s">
        <v>3094</v>
      </c>
      <c r="W2110" t="s">
        <v>3095</v>
      </c>
      <c r="X2110">
        <f t="shared" si="228"/>
        <v>1065</v>
      </c>
      <c r="Y2110" t="s">
        <v>2856</v>
      </c>
      <c r="Z2110" t="str">
        <f t="shared" si="229"/>
        <v>AZULEJO</v>
      </c>
      <c r="AA2110" s="4" t="s">
        <v>2857</v>
      </c>
      <c r="AB2110" t="str">
        <f t="shared" si="230"/>
        <v>'0.0198</v>
      </c>
      <c r="AC2110" s="9" t="s">
        <v>3981</v>
      </c>
    </row>
    <row r="2111" spans="1:29" ht="14.1" customHeight="1" x14ac:dyDescent="0.2">
      <c r="A2111" s="2" t="s">
        <v>2647</v>
      </c>
      <c r="B2111" s="2" t="s">
        <v>2648</v>
      </c>
      <c r="C2111" s="2" t="s">
        <v>81</v>
      </c>
      <c r="D2111" s="2" t="e">
        <f t="shared" si="224"/>
        <v>#VALUE!</v>
      </c>
      <c r="E2111" s="2" t="s">
        <v>15</v>
      </c>
      <c r="F2111" s="3" t="s">
        <v>4775</v>
      </c>
      <c r="G2111" s="3">
        <v>5205</v>
      </c>
      <c r="H2111" s="3" t="s">
        <v>3934</v>
      </c>
      <c r="I2111" s="3">
        <v>103.059</v>
      </c>
      <c r="K2111" t="s">
        <v>2858</v>
      </c>
      <c r="L2111">
        <f t="shared" si="225"/>
        <v>1065</v>
      </c>
      <c r="M2111" t="s">
        <v>2856</v>
      </c>
      <c r="N2111" t="str">
        <f t="shared" si="226"/>
        <v>BASE</v>
      </c>
      <c r="O2111" s="4" t="s">
        <v>2857</v>
      </c>
      <c r="P2111" t="s">
        <v>2852</v>
      </c>
      <c r="Q2111" t="str">
        <f t="shared" si="227"/>
        <v>'5205</v>
      </c>
      <c r="R2111" t="s">
        <v>2853</v>
      </c>
      <c r="S2111" s="4" t="s">
        <v>2854</v>
      </c>
      <c r="T2111" s="4" t="s">
        <v>2855</v>
      </c>
      <c r="U2111" s="4"/>
      <c r="V2111" s="8" t="s">
        <v>3094</v>
      </c>
      <c r="W2111" t="s">
        <v>3095</v>
      </c>
      <c r="X2111">
        <f t="shared" si="228"/>
        <v>1065</v>
      </c>
      <c r="Y2111" t="s">
        <v>2856</v>
      </c>
      <c r="Z2111" t="str">
        <f t="shared" si="229"/>
        <v>BASE</v>
      </c>
      <c r="AA2111" s="4" t="s">
        <v>2857</v>
      </c>
      <c r="AB2111" t="str">
        <f t="shared" si="230"/>
        <v>'0.0198</v>
      </c>
      <c r="AC2111" s="9" t="s">
        <v>3981</v>
      </c>
    </row>
    <row r="2112" spans="1:29" ht="14.1" customHeight="1" x14ac:dyDescent="0.2">
      <c r="A2112" s="2" t="s">
        <v>2647</v>
      </c>
      <c r="B2112" s="2" t="s">
        <v>2648</v>
      </c>
      <c r="C2112" s="2" t="s">
        <v>50</v>
      </c>
      <c r="D2112" s="2" t="e">
        <f t="shared" si="224"/>
        <v>#VALUE!</v>
      </c>
      <c r="E2112" s="2" t="s">
        <v>15</v>
      </c>
      <c r="F2112" s="3" t="s">
        <v>4776</v>
      </c>
      <c r="G2112" s="3">
        <v>5240</v>
      </c>
      <c r="H2112" s="3" t="s">
        <v>3934</v>
      </c>
      <c r="I2112" s="3">
        <v>103.752</v>
      </c>
      <c r="K2112" t="s">
        <v>2858</v>
      </c>
      <c r="L2112">
        <f t="shared" si="225"/>
        <v>1065</v>
      </c>
      <c r="M2112" t="s">
        <v>2856</v>
      </c>
      <c r="N2112" t="str">
        <f t="shared" si="226"/>
        <v>BIC</v>
      </c>
      <c r="O2112" s="4" t="s">
        <v>2857</v>
      </c>
      <c r="P2112" t="s">
        <v>2852</v>
      </c>
      <c r="Q2112" t="str">
        <f t="shared" si="227"/>
        <v>'5240</v>
      </c>
      <c r="R2112" t="s">
        <v>2853</v>
      </c>
      <c r="S2112" s="4" t="s">
        <v>2854</v>
      </c>
      <c r="T2112" s="4" t="s">
        <v>2855</v>
      </c>
      <c r="U2112" s="4"/>
      <c r="V2112" s="8" t="s">
        <v>3094</v>
      </c>
      <c r="W2112" t="s">
        <v>3095</v>
      </c>
      <c r="X2112">
        <f t="shared" si="228"/>
        <v>1065</v>
      </c>
      <c r="Y2112" t="s">
        <v>2856</v>
      </c>
      <c r="Z2112" t="str">
        <f t="shared" si="229"/>
        <v>BIC</v>
      </c>
      <c r="AA2112" s="4" t="s">
        <v>2857</v>
      </c>
      <c r="AB2112" t="str">
        <f t="shared" si="230"/>
        <v>'0.0198</v>
      </c>
      <c r="AC2112" s="9" t="s">
        <v>3981</v>
      </c>
    </row>
    <row r="2113" spans="1:29" ht="14.1" customHeight="1" x14ac:dyDescent="0.2">
      <c r="A2113" s="2" t="s">
        <v>2647</v>
      </c>
      <c r="B2113" s="2" t="s">
        <v>2648</v>
      </c>
      <c r="C2113" s="2" t="s">
        <v>25</v>
      </c>
      <c r="D2113" s="2" t="e">
        <f t="shared" si="224"/>
        <v>#VALUE!</v>
      </c>
      <c r="E2113" s="2" t="s">
        <v>15</v>
      </c>
      <c r="F2113" s="3" t="s">
        <v>4777</v>
      </c>
      <c r="G2113" s="3">
        <v>13412</v>
      </c>
      <c r="H2113" s="3" t="s">
        <v>3934</v>
      </c>
      <c r="I2113" s="3">
        <v>265.55759999999998</v>
      </c>
      <c r="K2113" t="s">
        <v>2858</v>
      </c>
      <c r="L2113">
        <f t="shared" si="225"/>
        <v>1065</v>
      </c>
      <c r="M2113" t="s">
        <v>2856</v>
      </c>
      <c r="N2113" t="str">
        <f t="shared" si="226"/>
        <v>BRANCO</v>
      </c>
      <c r="O2113" s="4" t="s">
        <v>2857</v>
      </c>
      <c r="P2113" t="s">
        <v>2852</v>
      </c>
      <c r="Q2113" t="str">
        <f t="shared" si="227"/>
        <v>'13412</v>
      </c>
      <c r="R2113" t="s">
        <v>2853</v>
      </c>
      <c r="S2113" s="4" t="s">
        <v>2854</v>
      </c>
      <c r="T2113" s="4" t="s">
        <v>2855</v>
      </c>
      <c r="U2113" s="4"/>
      <c r="V2113" s="8" t="s">
        <v>3094</v>
      </c>
      <c r="W2113" t="s">
        <v>3095</v>
      </c>
      <c r="X2113">
        <f t="shared" si="228"/>
        <v>1065</v>
      </c>
      <c r="Y2113" t="s">
        <v>2856</v>
      </c>
      <c r="Z2113" t="str">
        <f t="shared" si="229"/>
        <v>BRANCO</v>
      </c>
      <c r="AA2113" s="4" t="s">
        <v>2857</v>
      </c>
      <c r="AB2113" t="str">
        <f t="shared" si="230"/>
        <v>'0.0198</v>
      </c>
      <c r="AC2113" s="9" t="s">
        <v>3981</v>
      </c>
    </row>
    <row r="2114" spans="1:29" ht="14.1" customHeight="1" x14ac:dyDescent="0.2">
      <c r="A2114" s="2" t="s">
        <v>2643</v>
      </c>
      <c r="B2114" s="2" t="s">
        <v>2644</v>
      </c>
      <c r="C2114" s="2" t="s">
        <v>27</v>
      </c>
      <c r="D2114" s="2" t="e">
        <f t="shared" si="224"/>
        <v>#VALUE!</v>
      </c>
      <c r="E2114" s="2" t="s">
        <v>71</v>
      </c>
      <c r="F2114" s="3" t="s">
        <v>4778</v>
      </c>
      <c r="G2114" s="3" t="s">
        <v>3045</v>
      </c>
      <c r="H2114" s="3" t="s">
        <v>3932</v>
      </c>
      <c r="I2114" s="3">
        <v>3448.0772340000381</v>
      </c>
      <c r="K2114" t="s">
        <v>2858</v>
      </c>
      <c r="L2114">
        <f t="shared" si="225"/>
        <v>1018</v>
      </c>
      <c r="M2114" t="s">
        <v>2856</v>
      </c>
      <c r="N2114" t="str">
        <f t="shared" si="226"/>
        <v>CHOCOLATE</v>
      </c>
      <c r="O2114" s="4" t="s">
        <v>2857</v>
      </c>
      <c r="P2114" t="s">
        <v>2852</v>
      </c>
      <c r="Q2114" t="str">
        <f t="shared" si="227"/>
        <v>'72.87</v>
      </c>
      <c r="R2114" t="s">
        <v>2853</v>
      </c>
      <c r="S2114" s="4" t="s">
        <v>2854</v>
      </c>
      <c r="T2114" s="4" t="s">
        <v>2855</v>
      </c>
      <c r="U2114" s="4"/>
      <c r="V2114" s="8" t="s">
        <v>3094</v>
      </c>
      <c r="W2114" t="s">
        <v>3095</v>
      </c>
      <c r="X2114">
        <f t="shared" si="228"/>
        <v>1018</v>
      </c>
      <c r="Y2114" t="s">
        <v>2856</v>
      </c>
      <c r="Z2114" t="str">
        <f t="shared" si="229"/>
        <v>CHOCOLATE</v>
      </c>
      <c r="AA2114" s="4" t="s">
        <v>2857</v>
      </c>
      <c r="AB2114" t="str">
        <f t="shared" si="230"/>
        <v>'47.3182</v>
      </c>
      <c r="AC2114" s="9" t="s">
        <v>3981</v>
      </c>
    </row>
    <row r="2115" spans="1:29" ht="14.1" customHeight="1" x14ac:dyDescent="0.2">
      <c r="A2115" s="2" t="s">
        <v>2647</v>
      </c>
      <c r="B2115" s="2" t="s">
        <v>2648</v>
      </c>
      <c r="C2115" s="2" t="s">
        <v>26</v>
      </c>
      <c r="D2115" s="2" t="e">
        <f t="shared" ref="D2115:D2178" si="231">G2115-F2115</f>
        <v>#VALUE!</v>
      </c>
      <c r="E2115" s="2" t="s">
        <v>15</v>
      </c>
      <c r="F2115" s="3" t="s">
        <v>4779</v>
      </c>
      <c r="G2115" s="3">
        <v>17391</v>
      </c>
      <c r="H2115" s="3" t="s">
        <v>3934</v>
      </c>
      <c r="I2115" s="3">
        <v>344.34179999999998</v>
      </c>
      <c r="K2115" t="s">
        <v>2858</v>
      </c>
      <c r="L2115">
        <f t="shared" ref="L2115:L2178" si="232">SUM(A2115+1000)</f>
        <v>1065</v>
      </c>
      <c r="M2115" t="s">
        <v>2856</v>
      </c>
      <c r="N2115" t="str">
        <f t="shared" ref="N2115:N2178" si="233">C2115</f>
        <v>CALLAS</v>
      </c>
      <c r="O2115" s="4" t="s">
        <v>2857</v>
      </c>
      <c r="P2115" t="s">
        <v>2852</v>
      </c>
      <c r="Q2115" t="str">
        <f t="shared" ref="Q2115:Q2178" si="234">F2115</f>
        <v>'17391</v>
      </c>
      <c r="R2115" t="s">
        <v>2853</v>
      </c>
      <c r="S2115" s="4" t="s">
        <v>2854</v>
      </c>
      <c r="T2115" s="4" t="s">
        <v>2855</v>
      </c>
      <c r="U2115" s="4"/>
      <c r="V2115" s="8" t="s">
        <v>3094</v>
      </c>
      <c r="W2115" t="s">
        <v>3095</v>
      </c>
      <c r="X2115">
        <f t="shared" ref="X2115:X2178" si="235">SUM(A2115+1000)</f>
        <v>1065</v>
      </c>
      <c r="Y2115" t="s">
        <v>2856</v>
      </c>
      <c r="Z2115" t="str">
        <f t="shared" ref="Z2115:Z2178" si="236">C2115</f>
        <v>CALLAS</v>
      </c>
      <c r="AA2115" s="4" t="s">
        <v>2857</v>
      </c>
      <c r="AB2115" t="str">
        <f t="shared" ref="AB2115:AB2178" si="237">H2115</f>
        <v>'0.0198</v>
      </c>
      <c r="AC2115" s="9" t="s">
        <v>3981</v>
      </c>
    </row>
    <row r="2116" spans="1:29" ht="14.1" customHeight="1" x14ac:dyDescent="0.2">
      <c r="A2116" s="2" t="s">
        <v>2647</v>
      </c>
      <c r="B2116" s="2" t="s">
        <v>2648</v>
      </c>
      <c r="C2116" s="2" t="s">
        <v>118</v>
      </c>
      <c r="D2116" s="2" t="e">
        <f t="shared" si="231"/>
        <v>#VALUE!</v>
      </c>
      <c r="E2116" s="2" t="s">
        <v>15</v>
      </c>
      <c r="F2116" s="3" t="s">
        <v>4780</v>
      </c>
      <c r="G2116" s="3">
        <v>995</v>
      </c>
      <c r="H2116" s="3" t="s">
        <v>3934</v>
      </c>
      <c r="I2116" s="3">
        <v>19.701000000000001</v>
      </c>
      <c r="K2116" t="s">
        <v>2858</v>
      </c>
      <c r="L2116">
        <f t="shared" si="232"/>
        <v>1065</v>
      </c>
      <c r="M2116" t="s">
        <v>2856</v>
      </c>
      <c r="N2116" t="str">
        <f t="shared" si="233"/>
        <v>CASTANHO</v>
      </c>
      <c r="O2116" s="4" t="s">
        <v>2857</v>
      </c>
      <c r="P2116" t="s">
        <v>2852</v>
      </c>
      <c r="Q2116" t="str">
        <f t="shared" si="234"/>
        <v>'995</v>
      </c>
      <c r="R2116" t="s">
        <v>2853</v>
      </c>
      <c r="S2116" s="4" t="s">
        <v>2854</v>
      </c>
      <c r="T2116" s="4" t="s">
        <v>2855</v>
      </c>
      <c r="U2116" s="4"/>
      <c r="V2116" s="8" t="s">
        <v>3094</v>
      </c>
      <c r="W2116" t="s">
        <v>3095</v>
      </c>
      <c r="X2116">
        <f t="shared" si="235"/>
        <v>1065</v>
      </c>
      <c r="Y2116" t="s">
        <v>2856</v>
      </c>
      <c r="Z2116" t="str">
        <f t="shared" si="236"/>
        <v>CASTANHO</v>
      </c>
      <c r="AA2116" s="4" t="s">
        <v>2857</v>
      </c>
      <c r="AB2116" t="str">
        <f t="shared" si="237"/>
        <v>'0.0198</v>
      </c>
      <c r="AC2116" s="9" t="s">
        <v>3981</v>
      </c>
    </row>
    <row r="2117" spans="1:29" ht="14.1" customHeight="1" x14ac:dyDescent="0.2">
      <c r="A2117" s="2" t="s">
        <v>2647</v>
      </c>
      <c r="B2117" s="2" t="s">
        <v>2648</v>
      </c>
      <c r="C2117" s="2" t="s">
        <v>27</v>
      </c>
      <c r="D2117" s="2" t="e">
        <f t="shared" si="231"/>
        <v>#VALUE!</v>
      </c>
      <c r="E2117" s="2" t="s">
        <v>15</v>
      </c>
      <c r="F2117" s="3" t="s">
        <v>4781</v>
      </c>
      <c r="G2117" s="3">
        <v>37082</v>
      </c>
      <c r="H2117" s="3" t="s">
        <v>3934</v>
      </c>
      <c r="I2117" s="3">
        <v>734.22360000000003</v>
      </c>
      <c r="K2117" t="s">
        <v>2858</v>
      </c>
      <c r="L2117">
        <f t="shared" si="232"/>
        <v>1065</v>
      </c>
      <c r="M2117" t="s">
        <v>2856</v>
      </c>
      <c r="N2117" t="str">
        <f t="shared" si="233"/>
        <v>CHOCOLATE</v>
      </c>
      <c r="O2117" s="4" t="s">
        <v>2857</v>
      </c>
      <c r="P2117" t="s">
        <v>2852</v>
      </c>
      <c r="Q2117" t="str">
        <f t="shared" si="234"/>
        <v>'37082</v>
      </c>
      <c r="R2117" t="s">
        <v>2853</v>
      </c>
      <c r="S2117" s="4" t="s">
        <v>2854</v>
      </c>
      <c r="T2117" s="4" t="s">
        <v>2855</v>
      </c>
      <c r="U2117" s="4"/>
      <c r="V2117" s="8" t="s">
        <v>3094</v>
      </c>
      <c r="W2117" t="s">
        <v>3095</v>
      </c>
      <c r="X2117">
        <f t="shared" si="235"/>
        <v>1065</v>
      </c>
      <c r="Y2117" t="s">
        <v>2856</v>
      </c>
      <c r="Z2117" t="str">
        <f t="shared" si="236"/>
        <v>CHOCOLATE</v>
      </c>
      <c r="AA2117" s="4" t="s">
        <v>2857</v>
      </c>
      <c r="AB2117" t="str">
        <f t="shared" si="237"/>
        <v>'0.0198</v>
      </c>
      <c r="AC2117" s="9" t="s">
        <v>3981</v>
      </c>
    </row>
    <row r="2118" spans="1:29" ht="14.1" customHeight="1" x14ac:dyDescent="0.2">
      <c r="A2118" s="2" t="s">
        <v>2647</v>
      </c>
      <c r="B2118" s="2" t="s">
        <v>2648</v>
      </c>
      <c r="C2118" s="2" t="s">
        <v>2216</v>
      </c>
      <c r="D2118" s="2" t="e">
        <f t="shared" si="231"/>
        <v>#VALUE!</v>
      </c>
      <c r="E2118" s="2" t="s">
        <v>15</v>
      </c>
      <c r="F2118" s="3" t="s">
        <v>4782</v>
      </c>
      <c r="G2118" s="3">
        <v>7292</v>
      </c>
      <c r="H2118" s="3" t="s">
        <v>3934</v>
      </c>
      <c r="I2118" s="3">
        <v>144.38159999999999</v>
      </c>
      <c r="K2118" t="s">
        <v>2858</v>
      </c>
      <c r="L2118">
        <f t="shared" si="232"/>
        <v>1065</v>
      </c>
      <c r="M2118" t="s">
        <v>2856</v>
      </c>
      <c r="N2118" t="str">
        <f t="shared" si="233"/>
        <v>COBRE ABSOLUTO</v>
      </c>
      <c r="O2118" s="4" t="s">
        <v>2857</v>
      </c>
      <c r="P2118" t="s">
        <v>2852</v>
      </c>
      <c r="Q2118" t="str">
        <f t="shared" si="234"/>
        <v>'7292</v>
      </c>
      <c r="R2118" t="s">
        <v>2853</v>
      </c>
      <c r="S2118" s="4" t="s">
        <v>2854</v>
      </c>
      <c r="T2118" s="4" t="s">
        <v>2855</v>
      </c>
      <c r="U2118" s="4"/>
      <c r="V2118" s="8" t="s">
        <v>3094</v>
      </c>
      <c r="W2118" t="s">
        <v>3095</v>
      </c>
      <c r="X2118">
        <f t="shared" si="235"/>
        <v>1065</v>
      </c>
      <c r="Y2118" t="s">
        <v>2856</v>
      </c>
      <c r="Z2118" t="str">
        <f t="shared" si="236"/>
        <v>COBRE ABSOLUTO</v>
      </c>
      <c r="AA2118" s="4" t="s">
        <v>2857</v>
      </c>
      <c r="AB2118" t="str">
        <f t="shared" si="237"/>
        <v>'0.0198</v>
      </c>
      <c r="AC2118" s="9" t="s">
        <v>3981</v>
      </c>
    </row>
    <row r="2119" spans="1:29" ht="14.1" customHeight="1" x14ac:dyDescent="0.2">
      <c r="A2119" s="2" t="s">
        <v>2647</v>
      </c>
      <c r="B2119" s="2" t="s">
        <v>2648</v>
      </c>
      <c r="C2119" s="2" t="s">
        <v>2642</v>
      </c>
      <c r="D2119" s="2" t="e">
        <f t="shared" si="231"/>
        <v>#VALUE!</v>
      </c>
      <c r="E2119" s="2" t="s">
        <v>15</v>
      </c>
      <c r="F2119" s="3" t="s">
        <v>4051</v>
      </c>
      <c r="G2119" s="3">
        <v>1000</v>
      </c>
      <c r="H2119" s="3" t="s">
        <v>3934</v>
      </c>
      <c r="I2119" s="3">
        <v>19.8</v>
      </c>
      <c r="K2119" t="s">
        <v>2858</v>
      </c>
      <c r="L2119">
        <f t="shared" si="232"/>
        <v>1065</v>
      </c>
      <c r="M2119" t="s">
        <v>2856</v>
      </c>
      <c r="N2119" t="str">
        <f t="shared" si="233"/>
        <v>COFFE</v>
      </c>
      <c r="O2119" s="4" t="s">
        <v>2857</v>
      </c>
      <c r="P2119" t="s">
        <v>2852</v>
      </c>
      <c r="Q2119" t="str">
        <f t="shared" si="234"/>
        <v>'1000</v>
      </c>
      <c r="R2119" t="s">
        <v>2853</v>
      </c>
      <c r="S2119" s="4" t="s">
        <v>2854</v>
      </c>
      <c r="T2119" s="4" t="s">
        <v>2855</v>
      </c>
      <c r="U2119" s="4"/>
      <c r="V2119" s="8" t="s">
        <v>3094</v>
      </c>
      <c r="W2119" t="s">
        <v>3095</v>
      </c>
      <c r="X2119">
        <f t="shared" si="235"/>
        <v>1065</v>
      </c>
      <c r="Y2119" t="s">
        <v>2856</v>
      </c>
      <c r="Z2119" t="str">
        <f t="shared" si="236"/>
        <v>COFFE</v>
      </c>
      <c r="AA2119" s="4" t="s">
        <v>2857</v>
      </c>
      <c r="AB2119" t="str">
        <f t="shared" si="237"/>
        <v>'0.0198</v>
      </c>
      <c r="AC2119" s="9" t="s">
        <v>3981</v>
      </c>
    </row>
    <row r="2120" spans="1:29" ht="14.1" customHeight="1" x14ac:dyDescent="0.2">
      <c r="A2120" s="2" t="s">
        <v>2647</v>
      </c>
      <c r="B2120" s="2" t="s">
        <v>2648</v>
      </c>
      <c r="C2120" s="2" t="s">
        <v>51</v>
      </c>
      <c r="D2120" s="2" t="e">
        <f t="shared" si="231"/>
        <v>#VALUE!</v>
      </c>
      <c r="E2120" s="2" t="s">
        <v>15</v>
      </c>
      <c r="F2120" s="3" t="s">
        <v>4783</v>
      </c>
      <c r="G2120" s="3">
        <v>9490</v>
      </c>
      <c r="H2120" s="3" t="s">
        <v>3934</v>
      </c>
      <c r="I2120" s="3">
        <v>187.90199999999999</v>
      </c>
      <c r="K2120" t="s">
        <v>2858</v>
      </c>
      <c r="L2120">
        <f t="shared" si="232"/>
        <v>1065</v>
      </c>
      <c r="M2120" t="s">
        <v>2856</v>
      </c>
      <c r="N2120" t="str">
        <f t="shared" si="233"/>
        <v>CORAL</v>
      </c>
      <c r="O2120" s="4" t="s">
        <v>2857</v>
      </c>
      <c r="P2120" t="s">
        <v>2852</v>
      </c>
      <c r="Q2120" t="str">
        <f t="shared" si="234"/>
        <v>'9490</v>
      </c>
      <c r="R2120" t="s">
        <v>2853</v>
      </c>
      <c r="S2120" s="4" t="s">
        <v>2854</v>
      </c>
      <c r="T2120" s="4" t="s">
        <v>2855</v>
      </c>
      <c r="U2120" s="4"/>
      <c r="V2120" s="8" t="s">
        <v>3094</v>
      </c>
      <c r="W2120" t="s">
        <v>3095</v>
      </c>
      <c r="X2120">
        <f t="shared" si="235"/>
        <v>1065</v>
      </c>
      <c r="Y2120" t="s">
        <v>2856</v>
      </c>
      <c r="Z2120" t="str">
        <f t="shared" si="236"/>
        <v>CORAL</v>
      </c>
      <c r="AA2120" s="4" t="s">
        <v>2857</v>
      </c>
      <c r="AB2120" t="str">
        <f t="shared" si="237"/>
        <v>'0.0198</v>
      </c>
      <c r="AC2120" s="9" t="s">
        <v>3981</v>
      </c>
    </row>
    <row r="2121" spans="1:29" ht="14.1" customHeight="1" x14ac:dyDescent="0.2">
      <c r="A2121" s="2" t="s">
        <v>2647</v>
      </c>
      <c r="B2121" s="2" t="s">
        <v>2648</v>
      </c>
      <c r="C2121" s="2" t="s">
        <v>28</v>
      </c>
      <c r="D2121" s="2" t="e">
        <f t="shared" si="231"/>
        <v>#VALUE!</v>
      </c>
      <c r="E2121" s="2" t="s">
        <v>15</v>
      </c>
      <c r="F2121" s="3" t="s">
        <v>4784</v>
      </c>
      <c r="G2121" s="3">
        <v>2733</v>
      </c>
      <c r="H2121" s="3" t="s">
        <v>3934</v>
      </c>
      <c r="I2121" s="3">
        <v>54.113399999999999</v>
      </c>
      <c r="K2121" t="s">
        <v>2858</v>
      </c>
      <c r="L2121">
        <f t="shared" si="232"/>
        <v>1065</v>
      </c>
      <c r="M2121" t="s">
        <v>2856</v>
      </c>
      <c r="N2121" t="str">
        <f t="shared" si="233"/>
        <v>DELICATE</v>
      </c>
      <c r="O2121" s="4" t="s">
        <v>2857</v>
      </c>
      <c r="P2121" t="s">
        <v>2852</v>
      </c>
      <c r="Q2121" t="str">
        <f t="shared" si="234"/>
        <v>'2733</v>
      </c>
      <c r="R2121" t="s">
        <v>2853</v>
      </c>
      <c r="S2121" s="4" t="s">
        <v>2854</v>
      </c>
      <c r="T2121" s="4" t="s">
        <v>2855</v>
      </c>
      <c r="U2121" s="4"/>
      <c r="V2121" s="8" t="s">
        <v>3094</v>
      </c>
      <c r="W2121" t="s">
        <v>3095</v>
      </c>
      <c r="X2121">
        <f t="shared" si="235"/>
        <v>1065</v>
      </c>
      <c r="Y2121" t="s">
        <v>2856</v>
      </c>
      <c r="Z2121" t="str">
        <f t="shared" si="236"/>
        <v>DELICATE</v>
      </c>
      <c r="AA2121" s="4" t="s">
        <v>2857</v>
      </c>
      <c r="AB2121" t="str">
        <f t="shared" si="237"/>
        <v>'0.0198</v>
      </c>
      <c r="AC2121" s="9" t="s">
        <v>3981</v>
      </c>
    </row>
    <row r="2122" spans="1:29" ht="14.1" customHeight="1" x14ac:dyDescent="0.2">
      <c r="A2122" s="2" t="s">
        <v>2647</v>
      </c>
      <c r="B2122" s="2" t="s">
        <v>2648</v>
      </c>
      <c r="C2122" s="2" t="s">
        <v>52</v>
      </c>
      <c r="D2122" s="2" t="e">
        <f t="shared" si="231"/>
        <v>#VALUE!</v>
      </c>
      <c r="E2122" s="2" t="s">
        <v>15</v>
      </c>
      <c r="F2122" s="3" t="s">
        <v>4785</v>
      </c>
      <c r="G2122" s="3">
        <v>6192</v>
      </c>
      <c r="H2122" s="3" t="s">
        <v>3934</v>
      </c>
      <c r="I2122" s="3">
        <v>122.6016</v>
      </c>
      <c r="K2122" t="s">
        <v>2858</v>
      </c>
      <c r="L2122">
        <f t="shared" si="232"/>
        <v>1065</v>
      </c>
      <c r="M2122" t="s">
        <v>2856</v>
      </c>
      <c r="N2122" t="str">
        <f t="shared" si="233"/>
        <v>JAIPUR</v>
      </c>
      <c r="O2122" s="4" t="s">
        <v>2857</v>
      </c>
      <c r="P2122" t="s">
        <v>2852</v>
      </c>
      <c r="Q2122" t="str">
        <f t="shared" si="234"/>
        <v>'6192</v>
      </c>
      <c r="R2122" t="s">
        <v>2853</v>
      </c>
      <c r="S2122" s="4" t="s">
        <v>2854</v>
      </c>
      <c r="T2122" s="4" t="s">
        <v>2855</v>
      </c>
      <c r="U2122" s="4"/>
      <c r="V2122" s="8" t="s">
        <v>3094</v>
      </c>
      <c r="W2122" t="s">
        <v>3095</v>
      </c>
      <c r="X2122">
        <f t="shared" si="235"/>
        <v>1065</v>
      </c>
      <c r="Y2122" t="s">
        <v>2856</v>
      </c>
      <c r="Z2122" t="str">
        <f t="shared" si="236"/>
        <v>JAIPUR</v>
      </c>
      <c r="AA2122" s="4" t="s">
        <v>2857</v>
      </c>
      <c r="AB2122" t="str">
        <f t="shared" si="237"/>
        <v>'0.0198</v>
      </c>
      <c r="AC2122" s="9" t="s">
        <v>3981</v>
      </c>
    </row>
    <row r="2123" spans="1:29" ht="14.1" customHeight="1" x14ac:dyDescent="0.2">
      <c r="A2123" s="2" t="s">
        <v>2647</v>
      </c>
      <c r="B2123" s="2" t="s">
        <v>2648</v>
      </c>
      <c r="C2123" s="2" t="s">
        <v>58</v>
      </c>
      <c r="D2123" s="2" t="e">
        <f t="shared" si="231"/>
        <v>#VALUE!</v>
      </c>
      <c r="E2123" s="2" t="s">
        <v>15</v>
      </c>
      <c r="F2123" s="3" t="s">
        <v>4786</v>
      </c>
      <c r="G2123" s="3">
        <v>7201</v>
      </c>
      <c r="H2123" s="3" t="s">
        <v>3934</v>
      </c>
      <c r="I2123" s="3">
        <v>142.57980000000001</v>
      </c>
      <c r="K2123" t="s">
        <v>2858</v>
      </c>
      <c r="L2123">
        <f t="shared" si="232"/>
        <v>1065</v>
      </c>
      <c r="M2123" t="s">
        <v>2856</v>
      </c>
      <c r="N2123" t="str">
        <f t="shared" si="233"/>
        <v>MELANCIA</v>
      </c>
      <c r="O2123" s="4" t="s">
        <v>2857</v>
      </c>
      <c r="P2123" t="s">
        <v>2852</v>
      </c>
      <c r="Q2123" t="str">
        <f t="shared" si="234"/>
        <v>'7201</v>
      </c>
      <c r="R2123" t="s">
        <v>2853</v>
      </c>
      <c r="S2123" s="4" t="s">
        <v>2854</v>
      </c>
      <c r="T2123" s="4" t="s">
        <v>2855</v>
      </c>
      <c r="U2123" s="4"/>
      <c r="V2123" s="8" t="s">
        <v>3094</v>
      </c>
      <c r="W2123" t="s">
        <v>3095</v>
      </c>
      <c r="X2123">
        <f t="shared" si="235"/>
        <v>1065</v>
      </c>
      <c r="Y2123" t="s">
        <v>2856</v>
      </c>
      <c r="Z2123" t="str">
        <f t="shared" si="236"/>
        <v>MELANCIA</v>
      </c>
      <c r="AA2123" s="4" t="s">
        <v>2857</v>
      </c>
      <c r="AB2123" t="str">
        <f t="shared" si="237"/>
        <v>'0.0198</v>
      </c>
      <c r="AC2123" s="9" t="s">
        <v>3981</v>
      </c>
    </row>
    <row r="2124" spans="1:29" ht="14.1" customHeight="1" x14ac:dyDescent="0.2">
      <c r="A2124" s="2" t="s">
        <v>2647</v>
      </c>
      <c r="B2124" s="2" t="s">
        <v>2648</v>
      </c>
      <c r="C2124" s="2" t="s">
        <v>11</v>
      </c>
      <c r="D2124" s="2" t="e">
        <f t="shared" si="231"/>
        <v>#VALUE!</v>
      </c>
      <c r="E2124" s="2" t="s">
        <v>15</v>
      </c>
      <c r="F2124" s="3" t="s">
        <v>4787</v>
      </c>
      <c r="G2124" s="3">
        <v>4845</v>
      </c>
      <c r="H2124" s="3" t="s">
        <v>3934</v>
      </c>
      <c r="I2124" s="3">
        <v>95.930999999999997</v>
      </c>
      <c r="K2124" t="s">
        <v>2858</v>
      </c>
      <c r="L2124">
        <f t="shared" si="232"/>
        <v>1065</v>
      </c>
      <c r="M2124" t="s">
        <v>2856</v>
      </c>
      <c r="N2124" t="str">
        <f t="shared" si="233"/>
        <v>NÍQUEL</v>
      </c>
      <c r="O2124" s="4" t="s">
        <v>2857</v>
      </c>
      <c r="P2124" t="s">
        <v>2852</v>
      </c>
      <c r="Q2124" t="str">
        <f t="shared" si="234"/>
        <v>'4845</v>
      </c>
      <c r="R2124" t="s">
        <v>2853</v>
      </c>
      <c r="S2124" s="4" t="s">
        <v>2854</v>
      </c>
      <c r="T2124" s="4" t="s">
        <v>2855</v>
      </c>
      <c r="U2124" s="4"/>
      <c r="V2124" s="8" t="s">
        <v>3094</v>
      </c>
      <c r="W2124" t="s">
        <v>3095</v>
      </c>
      <c r="X2124">
        <f t="shared" si="235"/>
        <v>1065</v>
      </c>
      <c r="Y2124" t="s">
        <v>2856</v>
      </c>
      <c r="Z2124" t="str">
        <f t="shared" si="236"/>
        <v>NÍQUEL</v>
      </c>
      <c r="AA2124" s="4" t="s">
        <v>2857</v>
      </c>
      <c r="AB2124" t="str">
        <f t="shared" si="237"/>
        <v>'0.0198</v>
      </c>
      <c r="AC2124" s="9" t="s">
        <v>3981</v>
      </c>
    </row>
    <row r="2125" spans="1:29" ht="14.1" customHeight="1" x14ac:dyDescent="0.2">
      <c r="A2125" s="2" t="s">
        <v>2643</v>
      </c>
      <c r="B2125" s="2" t="s">
        <v>2644</v>
      </c>
      <c r="C2125" s="2" t="s">
        <v>51</v>
      </c>
      <c r="D2125" s="2" t="e">
        <f t="shared" si="231"/>
        <v>#VALUE!</v>
      </c>
      <c r="E2125" s="2" t="s">
        <v>71</v>
      </c>
      <c r="F2125" s="3" t="s">
        <v>4788</v>
      </c>
      <c r="G2125" s="5">
        <v>29482</v>
      </c>
      <c r="H2125" s="3" t="s">
        <v>3932</v>
      </c>
      <c r="I2125" s="3">
        <v>1395.0351724</v>
      </c>
      <c r="K2125" t="s">
        <v>2858</v>
      </c>
      <c r="L2125">
        <f t="shared" si="232"/>
        <v>1018</v>
      </c>
      <c r="M2125" t="s">
        <v>2856</v>
      </c>
      <c r="N2125" t="str">
        <f t="shared" si="233"/>
        <v>CORAL</v>
      </c>
      <c r="O2125" s="4" t="s">
        <v>2857</v>
      </c>
      <c r="P2125" t="s">
        <v>2852</v>
      </c>
      <c r="Q2125" t="str">
        <f t="shared" si="234"/>
        <v>'29.482</v>
      </c>
      <c r="R2125" t="s">
        <v>2853</v>
      </c>
      <c r="S2125" s="4" t="s">
        <v>2854</v>
      </c>
      <c r="T2125" s="4" t="s">
        <v>2855</v>
      </c>
      <c r="U2125" s="4"/>
      <c r="V2125" s="8" t="s">
        <v>3094</v>
      </c>
      <c r="W2125" t="s">
        <v>3095</v>
      </c>
      <c r="X2125">
        <f t="shared" si="235"/>
        <v>1018</v>
      </c>
      <c r="Y2125" t="s">
        <v>2856</v>
      </c>
      <c r="Z2125" t="str">
        <f t="shared" si="236"/>
        <v>CORAL</v>
      </c>
      <c r="AA2125" s="4" t="s">
        <v>2857</v>
      </c>
      <c r="AB2125" t="str">
        <f t="shared" si="237"/>
        <v>'47.3182</v>
      </c>
      <c r="AC2125" s="9" t="s">
        <v>3981</v>
      </c>
    </row>
    <row r="2126" spans="1:29" ht="14.1" customHeight="1" x14ac:dyDescent="0.2">
      <c r="A2126" s="2" t="s">
        <v>2647</v>
      </c>
      <c r="B2126" s="2" t="s">
        <v>2648</v>
      </c>
      <c r="C2126" s="2" t="s">
        <v>14</v>
      </c>
      <c r="D2126" s="2" t="e">
        <f t="shared" si="231"/>
        <v>#VALUE!</v>
      </c>
      <c r="E2126" s="2" t="s">
        <v>15</v>
      </c>
      <c r="F2126" s="3" t="s">
        <v>4789</v>
      </c>
      <c r="G2126" s="3">
        <v>14230</v>
      </c>
      <c r="H2126" s="3" t="s">
        <v>3934</v>
      </c>
      <c r="I2126" s="3">
        <v>281.75400000000002</v>
      </c>
      <c r="K2126" t="s">
        <v>2858</v>
      </c>
      <c r="L2126">
        <f t="shared" si="232"/>
        <v>1065</v>
      </c>
      <c r="M2126" t="s">
        <v>2856</v>
      </c>
      <c r="N2126" t="str">
        <f t="shared" si="233"/>
        <v>PINK</v>
      </c>
      <c r="O2126" s="4" t="s">
        <v>2857</v>
      </c>
      <c r="P2126" t="s">
        <v>2852</v>
      </c>
      <c r="Q2126" t="str">
        <f t="shared" si="234"/>
        <v>'14230</v>
      </c>
      <c r="R2126" t="s">
        <v>2853</v>
      </c>
      <c r="S2126" s="4" t="s">
        <v>2854</v>
      </c>
      <c r="T2126" s="4" t="s">
        <v>2855</v>
      </c>
      <c r="U2126" s="4"/>
      <c r="V2126" s="8" t="s">
        <v>3094</v>
      </c>
      <c r="W2126" t="s">
        <v>3095</v>
      </c>
      <c r="X2126">
        <f t="shared" si="235"/>
        <v>1065</v>
      </c>
      <c r="Y2126" t="s">
        <v>2856</v>
      </c>
      <c r="Z2126" t="str">
        <f t="shared" si="236"/>
        <v>PINK</v>
      </c>
      <c r="AA2126" s="4" t="s">
        <v>2857</v>
      </c>
      <c r="AB2126" t="str">
        <f t="shared" si="237"/>
        <v>'0.0198</v>
      </c>
      <c r="AC2126" s="9" t="s">
        <v>3981</v>
      </c>
    </row>
    <row r="2127" spans="1:29" ht="14.1" customHeight="1" x14ac:dyDescent="0.2">
      <c r="A2127" s="2" t="s">
        <v>2647</v>
      </c>
      <c r="B2127" s="2" t="s">
        <v>2648</v>
      </c>
      <c r="C2127" s="2" t="s">
        <v>33</v>
      </c>
      <c r="D2127" s="2" t="e">
        <f t="shared" si="231"/>
        <v>#VALUE!</v>
      </c>
      <c r="E2127" s="2" t="s">
        <v>15</v>
      </c>
      <c r="F2127" s="3" t="s">
        <v>4790</v>
      </c>
      <c r="G2127" s="3">
        <v>17259</v>
      </c>
      <c r="H2127" s="3" t="s">
        <v>3934</v>
      </c>
      <c r="I2127" s="3">
        <v>341.72820000000002</v>
      </c>
      <c r="K2127" t="s">
        <v>2858</v>
      </c>
      <c r="L2127">
        <f t="shared" si="232"/>
        <v>1065</v>
      </c>
      <c r="M2127" t="s">
        <v>2856</v>
      </c>
      <c r="N2127" t="str">
        <f t="shared" si="233"/>
        <v>PRETO</v>
      </c>
      <c r="O2127" s="4" t="s">
        <v>2857</v>
      </c>
      <c r="P2127" t="s">
        <v>2852</v>
      </c>
      <c r="Q2127" t="str">
        <f t="shared" si="234"/>
        <v>'17259</v>
      </c>
      <c r="R2127" t="s">
        <v>2853</v>
      </c>
      <c r="S2127" s="4" t="s">
        <v>2854</v>
      </c>
      <c r="T2127" s="4" t="s">
        <v>2855</v>
      </c>
      <c r="U2127" s="4"/>
      <c r="V2127" s="8" t="s">
        <v>3094</v>
      </c>
      <c r="W2127" t="s">
        <v>3095</v>
      </c>
      <c r="X2127">
        <f t="shared" si="235"/>
        <v>1065</v>
      </c>
      <c r="Y2127" t="s">
        <v>2856</v>
      </c>
      <c r="Z2127" t="str">
        <f t="shared" si="236"/>
        <v>PRETO</v>
      </c>
      <c r="AA2127" s="4" t="s">
        <v>2857</v>
      </c>
      <c r="AB2127" t="str">
        <f t="shared" si="237"/>
        <v>'0.0198</v>
      </c>
      <c r="AC2127" s="9" t="s">
        <v>3981</v>
      </c>
    </row>
    <row r="2128" spans="1:29" ht="14.1" customHeight="1" x14ac:dyDescent="0.2">
      <c r="A2128" s="2" t="s">
        <v>2647</v>
      </c>
      <c r="B2128" s="2" t="s">
        <v>2648</v>
      </c>
      <c r="C2128" s="2" t="s">
        <v>34</v>
      </c>
      <c r="D2128" s="2" t="e">
        <f t="shared" si="231"/>
        <v>#VALUE!</v>
      </c>
      <c r="E2128" s="2" t="s">
        <v>15</v>
      </c>
      <c r="F2128" s="3" t="s">
        <v>4791</v>
      </c>
      <c r="G2128" s="3">
        <v>4468</v>
      </c>
      <c r="H2128" s="3" t="s">
        <v>3934</v>
      </c>
      <c r="I2128" s="3">
        <v>88.466399999999993</v>
      </c>
      <c r="K2128" t="s">
        <v>2858</v>
      </c>
      <c r="L2128">
        <f t="shared" si="232"/>
        <v>1065</v>
      </c>
      <c r="M2128" t="s">
        <v>2856</v>
      </c>
      <c r="N2128" t="str">
        <f t="shared" si="233"/>
        <v>RUBY</v>
      </c>
      <c r="O2128" s="4" t="s">
        <v>2857</v>
      </c>
      <c r="P2128" t="s">
        <v>2852</v>
      </c>
      <c r="Q2128" t="str">
        <f t="shared" si="234"/>
        <v>'4468</v>
      </c>
      <c r="R2128" t="s">
        <v>2853</v>
      </c>
      <c r="S2128" s="4" t="s">
        <v>2854</v>
      </c>
      <c r="T2128" s="4" t="s">
        <v>2855</v>
      </c>
      <c r="U2128" s="4"/>
      <c r="V2128" s="8" t="s">
        <v>3094</v>
      </c>
      <c r="W2128" t="s">
        <v>3095</v>
      </c>
      <c r="X2128">
        <f t="shared" si="235"/>
        <v>1065</v>
      </c>
      <c r="Y2128" t="s">
        <v>2856</v>
      </c>
      <c r="Z2128" t="str">
        <f t="shared" si="236"/>
        <v>RUBY</v>
      </c>
      <c r="AA2128" s="4" t="s">
        <v>2857</v>
      </c>
      <c r="AB2128" t="str">
        <f t="shared" si="237"/>
        <v>'0.0198</v>
      </c>
      <c r="AC2128" s="9" t="s">
        <v>3981</v>
      </c>
    </row>
    <row r="2129" spans="1:29" ht="14.1" customHeight="1" x14ac:dyDescent="0.2">
      <c r="A2129" s="2" t="s">
        <v>2647</v>
      </c>
      <c r="B2129" s="2" t="s">
        <v>2648</v>
      </c>
      <c r="C2129" s="2" t="s">
        <v>18</v>
      </c>
      <c r="D2129" s="2" t="e">
        <f t="shared" si="231"/>
        <v>#VALUE!</v>
      </c>
      <c r="E2129" s="2" t="s">
        <v>15</v>
      </c>
      <c r="F2129" s="3" t="s">
        <v>4792</v>
      </c>
      <c r="G2129" s="3">
        <v>2827</v>
      </c>
      <c r="H2129" s="3" t="s">
        <v>3934</v>
      </c>
      <c r="I2129" s="3">
        <v>55.974600000000002</v>
      </c>
      <c r="K2129" t="s">
        <v>2858</v>
      </c>
      <c r="L2129">
        <f t="shared" si="232"/>
        <v>1065</v>
      </c>
      <c r="M2129" t="s">
        <v>2856</v>
      </c>
      <c r="N2129" t="str">
        <f t="shared" si="233"/>
        <v>SENSUALE</v>
      </c>
      <c r="O2129" s="4" t="s">
        <v>2857</v>
      </c>
      <c r="P2129" t="s">
        <v>2852</v>
      </c>
      <c r="Q2129" t="str">
        <f t="shared" si="234"/>
        <v>'2827</v>
      </c>
      <c r="R2129" t="s">
        <v>2853</v>
      </c>
      <c r="S2129" s="4" t="s">
        <v>2854</v>
      </c>
      <c r="T2129" s="4" t="s">
        <v>2855</v>
      </c>
      <c r="U2129" s="4"/>
      <c r="V2129" s="8" t="s">
        <v>3094</v>
      </c>
      <c r="W2129" t="s">
        <v>3095</v>
      </c>
      <c r="X2129">
        <f t="shared" si="235"/>
        <v>1065</v>
      </c>
      <c r="Y2129" t="s">
        <v>2856</v>
      </c>
      <c r="Z2129" t="str">
        <f t="shared" si="236"/>
        <v>SENSUALE</v>
      </c>
      <c r="AA2129" s="4" t="s">
        <v>2857</v>
      </c>
      <c r="AB2129" t="str">
        <f t="shared" si="237"/>
        <v>'0.0198</v>
      </c>
      <c r="AC2129" s="9" t="s">
        <v>3981</v>
      </c>
    </row>
    <row r="2130" spans="1:29" ht="14.1" customHeight="1" x14ac:dyDescent="0.2">
      <c r="A2130" s="2" t="s">
        <v>2647</v>
      </c>
      <c r="B2130" s="2" t="s">
        <v>2648</v>
      </c>
      <c r="C2130" s="2" t="s">
        <v>59</v>
      </c>
      <c r="D2130" s="2" t="e">
        <f t="shared" si="231"/>
        <v>#VALUE!</v>
      </c>
      <c r="E2130" s="2" t="s">
        <v>15</v>
      </c>
      <c r="F2130" s="3" t="s">
        <v>4793</v>
      </c>
      <c r="G2130" s="3">
        <v>4691</v>
      </c>
      <c r="H2130" s="3" t="s">
        <v>3934</v>
      </c>
      <c r="I2130" s="3">
        <v>92.881799999999998</v>
      </c>
      <c r="K2130" t="s">
        <v>2858</v>
      </c>
      <c r="L2130">
        <f t="shared" si="232"/>
        <v>1065</v>
      </c>
      <c r="M2130" t="s">
        <v>2856</v>
      </c>
      <c r="N2130" t="str">
        <f t="shared" si="233"/>
        <v>SIDERAL</v>
      </c>
      <c r="O2130" s="4" t="s">
        <v>2857</v>
      </c>
      <c r="P2130" t="s">
        <v>2852</v>
      </c>
      <c r="Q2130" t="str">
        <f t="shared" si="234"/>
        <v>'4691</v>
      </c>
      <c r="R2130" t="s">
        <v>2853</v>
      </c>
      <c r="S2130" s="4" t="s">
        <v>2854</v>
      </c>
      <c r="T2130" s="4" t="s">
        <v>2855</v>
      </c>
      <c r="U2130" s="4"/>
      <c r="V2130" s="8" t="s">
        <v>3094</v>
      </c>
      <c r="W2130" t="s">
        <v>3095</v>
      </c>
      <c r="X2130">
        <f t="shared" si="235"/>
        <v>1065</v>
      </c>
      <c r="Y2130" t="s">
        <v>2856</v>
      </c>
      <c r="Z2130" t="str">
        <f t="shared" si="236"/>
        <v>SIDERAL</v>
      </c>
      <c r="AA2130" s="4" t="s">
        <v>2857</v>
      </c>
      <c r="AB2130" t="str">
        <f t="shared" si="237"/>
        <v>'0.0198</v>
      </c>
      <c r="AC2130" s="9" t="s">
        <v>3981</v>
      </c>
    </row>
    <row r="2131" spans="1:29" ht="14.1" customHeight="1" x14ac:dyDescent="0.2">
      <c r="A2131" s="2" t="s">
        <v>2647</v>
      </c>
      <c r="B2131" s="2" t="s">
        <v>2648</v>
      </c>
      <c r="C2131" s="2" t="s">
        <v>53</v>
      </c>
      <c r="D2131" s="2" t="e">
        <f t="shared" si="231"/>
        <v>#VALUE!</v>
      </c>
      <c r="E2131" s="2" t="s">
        <v>15</v>
      </c>
      <c r="F2131" s="3" t="s">
        <v>4049</v>
      </c>
      <c r="G2131" s="3">
        <v>1472</v>
      </c>
      <c r="H2131" s="3" t="s">
        <v>3934</v>
      </c>
      <c r="I2131" s="3">
        <v>29.145600000000002</v>
      </c>
      <c r="K2131" t="s">
        <v>2858</v>
      </c>
      <c r="L2131">
        <f t="shared" si="232"/>
        <v>1065</v>
      </c>
      <c r="M2131" t="s">
        <v>2856</v>
      </c>
      <c r="N2131" t="str">
        <f t="shared" si="233"/>
        <v>STORM</v>
      </c>
      <c r="O2131" s="4" t="s">
        <v>2857</v>
      </c>
      <c r="P2131" t="s">
        <v>2852</v>
      </c>
      <c r="Q2131" t="str">
        <f t="shared" si="234"/>
        <v>'1472</v>
      </c>
      <c r="R2131" t="s">
        <v>2853</v>
      </c>
      <c r="S2131" s="4" t="s">
        <v>2854</v>
      </c>
      <c r="T2131" s="4" t="s">
        <v>2855</v>
      </c>
      <c r="U2131" s="4"/>
      <c r="V2131" s="8" t="s">
        <v>3094</v>
      </c>
      <c r="W2131" t="s">
        <v>3095</v>
      </c>
      <c r="X2131">
        <f t="shared" si="235"/>
        <v>1065</v>
      </c>
      <c r="Y2131" t="s">
        <v>2856</v>
      </c>
      <c r="Z2131" t="str">
        <f t="shared" si="236"/>
        <v>STORM</v>
      </c>
      <c r="AA2131" s="4" t="s">
        <v>2857</v>
      </c>
      <c r="AB2131" t="str">
        <f t="shared" si="237"/>
        <v>'0.0198</v>
      </c>
      <c r="AC2131" s="9" t="s">
        <v>3981</v>
      </c>
    </row>
    <row r="2132" spans="1:29" ht="14.1" customHeight="1" x14ac:dyDescent="0.2">
      <c r="A2132" s="2" t="s">
        <v>2647</v>
      </c>
      <c r="B2132" s="2" t="s">
        <v>2648</v>
      </c>
      <c r="C2132" s="2" t="s">
        <v>57</v>
      </c>
      <c r="D2132" s="2" t="e">
        <f t="shared" si="231"/>
        <v>#VALUE!</v>
      </c>
      <c r="E2132" s="2" t="s">
        <v>15</v>
      </c>
      <c r="F2132" s="3" t="s">
        <v>4794</v>
      </c>
      <c r="G2132" s="3">
        <v>10292</v>
      </c>
      <c r="H2132" s="3" t="s">
        <v>3934</v>
      </c>
      <c r="I2132" s="3">
        <v>203.7816</v>
      </c>
      <c r="K2132" t="s">
        <v>2858</v>
      </c>
      <c r="L2132">
        <f t="shared" si="232"/>
        <v>1065</v>
      </c>
      <c r="M2132" t="s">
        <v>2856</v>
      </c>
      <c r="N2132" t="str">
        <f t="shared" si="233"/>
        <v>SUN KISSES</v>
      </c>
      <c r="O2132" s="4" t="s">
        <v>2857</v>
      </c>
      <c r="P2132" t="s">
        <v>2852</v>
      </c>
      <c r="Q2132" t="str">
        <f t="shared" si="234"/>
        <v>'10292</v>
      </c>
      <c r="R2132" t="s">
        <v>2853</v>
      </c>
      <c r="S2132" s="4" t="s">
        <v>2854</v>
      </c>
      <c r="T2132" s="4" t="s">
        <v>2855</v>
      </c>
      <c r="U2132" s="4"/>
      <c r="V2132" s="8" t="s">
        <v>3094</v>
      </c>
      <c r="W2132" t="s">
        <v>3095</v>
      </c>
      <c r="X2132">
        <f t="shared" si="235"/>
        <v>1065</v>
      </c>
      <c r="Y2132" t="s">
        <v>2856</v>
      </c>
      <c r="Z2132" t="str">
        <f t="shared" si="236"/>
        <v>SUN KISSES</v>
      </c>
      <c r="AA2132" s="4" t="s">
        <v>2857</v>
      </c>
      <c r="AB2132" t="str">
        <f t="shared" si="237"/>
        <v>'0.0198</v>
      </c>
      <c r="AC2132" s="9" t="s">
        <v>3981</v>
      </c>
    </row>
    <row r="2133" spans="1:29" ht="14.1" customHeight="1" x14ac:dyDescent="0.2">
      <c r="A2133" s="2" t="s">
        <v>2647</v>
      </c>
      <c r="B2133" s="2" t="s">
        <v>2648</v>
      </c>
      <c r="C2133" s="2" t="s">
        <v>87</v>
      </c>
      <c r="D2133" s="2" t="e">
        <f t="shared" si="231"/>
        <v>#VALUE!</v>
      </c>
      <c r="E2133" s="2" t="s">
        <v>15</v>
      </c>
      <c r="F2133" s="3" t="s">
        <v>4795</v>
      </c>
      <c r="G2133" s="3">
        <v>1650</v>
      </c>
      <c r="H2133" s="3" t="s">
        <v>3934</v>
      </c>
      <c r="I2133" s="3">
        <v>32.67</v>
      </c>
      <c r="K2133" t="s">
        <v>2858</v>
      </c>
      <c r="L2133">
        <f t="shared" si="232"/>
        <v>1065</v>
      </c>
      <c r="M2133" t="s">
        <v>2856</v>
      </c>
      <c r="N2133" t="str">
        <f t="shared" si="233"/>
        <v>TRANSPARENTE</v>
      </c>
      <c r="O2133" s="4" t="s">
        <v>2857</v>
      </c>
      <c r="P2133" t="s">
        <v>2852</v>
      </c>
      <c r="Q2133" t="str">
        <f t="shared" si="234"/>
        <v>'1650</v>
      </c>
      <c r="R2133" t="s">
        <v>2853</v>
      </c>
      <c r="S2133" s="4" t="s">
        <v>2854</v>
      </c>
      <c r="T2133" s="4" t="s">
        <v>2855</v>
      </c>
      <c r="U2133" s="4"/>
      <c r="V2133" s="8" t="s">
        <v>3094</v>
      </c>
      <c r="W2133" t="s">
        <v>3095</v>
      </c>
      <c r="X2133">
        <f t="shared" si="235"/>
        <v>1065</v>
      </c>
      <c r="Y2133" t="s">
        <v>2856</v>
      </c>
      <c r="Z2133" t="str">
        <f t="shared" si="236"/>
        <v>TRANSPARENTE</v>
      </c>
      <c r="AA2133" s="4" t="s">
        <v>2857</v>
      </c>
      <c r="AB2133" t="str">
        <f t="shared" si="237"/>
        <v>'0.0198</v>
      </c>
      <c r="AC2133" s="9" t="s">
        <v>3981</v>
      </c>
    </row>
    <row r="2134" spans="1:29" ht="14.1" customHeight="1" x14ac:dyDescent="0.2">
      <c r="A2134" s="2" t="s">
        <v>2647</v>
      </c>
      <c r="B2134" s="2" t="s">
        <v>2648</v>
      </c>
      <c r="C2134" s="2" t="s">
        <v>21</v>
      </c>
      <c r="D2134" s="2" t="e">
        <f t="shared" si="231"/>
        <v>#VALUE!</v>
      </c>
      <c r="E2134" s="2" t="s">
        <v>15</v>
      </c>
      <c r="F2134" s="3" t="s">
        <v>4796</v>
      </c>
      <c r="G2134" s="3">
        <v>3400</v>
      </c>
      <c r="H2134" s="3" t="s">
        <v>3934</v>
      </c>
      <c r="I2134" s="3">
        <v>67.319999999999993</v>
      </c>
      <c r="K2134" t="s">
        <v>2858</v>
      </c>
      <c r="L2134">
        <f t="shared" si="232"/>
        <v>1065</v>
      </c>
      <c r="M2134" t="s">
        <v>2856</v>
      </c>
      <c r="N2134" t="str">
        <f t="shared" si="233"/>
        <v>ZODIACO</v>
      </c>
      <c r="O2134" s="4" t="s">
        <v>2857</v>
      </c>
      <c r="P2134" t="s">
        <v>2852</v>
      </c>
      <c r="Q2134" t="str">
        <f t="shared" si="234"/>
        <v>'3400</v>
      </c>
      <c r="R2134" t="s">
        <v>2853</v>
      </c>
      <c r="S2134" s="4" t="s">
        <v>2854</v>
      </c>
      <c r="T2134" s="4" t="s">
        <v>2855</v>
      </c>
      <c r="U2134" s="4"/>
      <c r="V2134" s="8" t="s">
        <v>3094</v>
      </c>
      <c r="W2134" t="s">
        <v>3095</v>
      </c>
      <c r="X2134">
        <f t="shared" si="235"/>
        <v>1065</v>
      </c>
      <c r="Y2134" t="s">
        <v>2856</v>
      </c>
      <c r="Z2134" t="str">
        <f t="shared" si="236"/>
        <v>ZODIACO</v>
      </c>
      <c r="AA2134" s="4" t="s">
        <v>2857</v>
      </c>
      <c r="AB2134" t="str">
        <f t="shared" si="237"/>
        <v>'0.0198</v>
      </c>
      <c r="AC2134" s="9" t="s">
        <v>3981</v>
      </c>
    </row>
    <row r="2135" spans="1:29" ht="14.1" customHeight="1" x14ac:dyDescent="0.2">
      <c r="A2135" s="2" t="s">
        <v>2649</v>
      </c>
      <c r="B2135" s="2" t="s">
        <v>2650</v>
      </c>
      <c r="C2135" s="2" t="s">
        <v>9</v>
      </c>
      <c r="D2135" s="2" t="e">
        <f t="shared" si="231"/>
        <v>#VALUE!</v>
      </c>
      <c r="E2135" s="2" t="s">
        <v>15</v>
      </c>
      <c r="F2135" s="3" t="s">
        <v>4797</v>
      </c>
      <c r="G2135" s="3">
        <v>927</v>
      </c>
      <c r="H2135" s="3" t="s">
        <v>3935</v>
      </c>
      <c r="I2135" s="3">
        <v>116.80200000000001</v>
      </c>
      <c r="K2135" t="s">
        <v>2858</v>
      </c>
      <c r="L2135">
        <f t="shared" si="232"/>
        <v>1066</v>
      </c>
      <c r="M2135" t="s">
        <v>2856</v>
      </c>
      <c r="N2135" t="str">
        <f t="shared" si="233"/>
        <v>ALVORADA</v>
      </c>
      <c r="O2135" s="4" t="s">
        <v>2857</v>
      </c>
      <c r="P2135" t="s">
        <v>2852</v>
      </c>
      <c r="Q2135" t="str">
        <f t="shared" si="234"/>
        <v>'927</v>
      </c>
      <c r="R2135" t="s">
        <v>2853</v>
      </c>
      <c r="S2135" s="4" t="s">
        <v>2854</v>
      </c>
      <c r="T2135" s="4" t="s">
        <v>2855</v>
      </c>
      <c r="U2135" s="4"/>
      <c r="V2135" s="8" t="s">
        <v>3094</v>
      </c>
      <c r="W2135" t="s">
        <v>3095</v>
      </c>
      <c r="X2135">
        <f t="shared" si="235"/>
        <v>1066</v>
      </c>
      <c r="Y2135" t="s">
        <v>2856</v>
      </c>
      <c r="Z2135" t="str">
        <f t="shared" si="236"/>
        <v>ALVORADA</v>
      </c>
      <c r="AA2135" s="4" t="s">
        <v>2857</v>
      </c>
      <c r="AB2135" t="str">
        <f t="shared" si="237"/>
        <v>'0.126</v>
      </c>
      <c r="AC2135" s="9" t="s">
        <v>3981</v>
      </c>
    </row>
    <row r="2136" spans="1:29" ht="14.1" customHeight="1" x14ac:dyDescent="0.2">
      <c r="A2136" s="2" t="s">
        <v>7</v>
      </c>
      <c r="B2136" s="2" t="s">
        <v>8</v>
      </c>
      <c r="C2136" s="2" t="s">
        <v>26</v>
      </c>
      <c r="D2136" s="2" t="e">
        <f t="shared" si="231"/>
        <v>#VALUE!</v>
      </c>
      <c r="E2136" s="2" t="s">
        <v>10</v>
      </c>
      <c r="F2136" s="3" t="s">
        <v>4798</v>
      </c>
      <c r="G2136" s="3">
        <v>2605</v>
      </c>
      <c r="H2136" s="3" t="s">
        <v>3096</v>
      </c>
      <c r="I2136" s="3">
        <v>1411.6495</v>
      </c>
      <c r="K2136" t="s">
        <v>2858</v>
      </c>
      <c r="L2136">
        <f t="shared" si="232"/>
        <v>1009</v>
      </c>
      <c r="M2136" t="s">
        <v>2856</v>
      </c>
      <c r="N2136" t="str">
        <f t="shared" si="233"/>
        <v>CALLAS</v>
      </c>
      <c r="O2136" s="4" t="s">
        <v>2857</v>
      </c>
      <c r="P2136" t="s">
        <v>2852</v>
      </c>
      <c r="Q2136" t="str">
        <f t="shared" si="234"/>
        <v>'2605</v>
      </c>
      <c r="R2136" t="s">
        <v>2853</v>
      </c>
      <c r="S2136" s="4" t="s">
        <v>2854</v>
      </c>
      <c r="T2136" s="4" t="s">
        <v>2855</v>
      </c>
      <c r="U2136" s="4"/>
      <c r="V2136" s="8" t="s">
        <v>3094</v>
      </c>
      <c r="W2136" t="s">
        <v>3095</v>
      </c>
      <c r="X2136">
        <f t="shared" si="235"/>
        <v>1009</v>
      </c>
      <c r="Y2136" t="s">
        <v>2856</v>
      </c>
      <c r="Z2136" t="str">
        <f t="shared" si="236"/>
        <v>CALLAS</v>
      </c>
      <c r="AA2136" s="4" t="s">
        <v>2857</v>
      </c>
      <c r="AB2136" t="str">
        <f t="shared" si="237"/>
        <v>'0.5419</v>
      </c>
      <c r="AC2136" s="9" t="s">
        <v>3981</v>
      </c>
    </row>
    <row r="2137" spans="1:29" ht="14.1" customHeight="1" x14ac:dyDescent="0.2">
      <c r="A2137" s="2" t="s">
        <v>2643</v>
      </c>
      <c r="B2137" s="2" t="s">
        <v>2644</v>
      </c>
      <c r="C2137" s="2" t="s">
        <v>77</v>
      </c>
      <c r="D2137" s="2" t="e">
        <f t="shared" si="231"/>
        <v>#VALUE!</v>
      </c>
      <c r="E2137" s="2" t="s">
        <v>71</v>
      </c>
      <c r="F2137" s="3" t="s">
        <v>4799</v>
      </c>
      <c r="G2137" s="5">
        <v>84859</v>
      </c>
      <c r="H2137" s="3" t="s">
        <v>3932</v>
      </c>
      <c r="I2137" s="3">
        <v>4015.3751338000006</v>
      </c>
      <c r="K2137" t="s">
        <v>2858</v>
      </c>
      <c r="L2137">
        <f t="shared" si="232"/>
        <v>1018</v>
      </c>
      <c r="M2137" t="s">
        <v>2856</v>
      </c>
      <c r="N2137" t="str">
        <f t="shared" si="233"/>
        <v>CRISTAL</v>
      </c>
      <c r="O2137" s="4" t="s">
        <v>2857</v>
      </c>
      <c r="P2137" t="s">
        <v>2852</v>
      </c>
      <c r="Q2137" t="str">
        <f t="shared" si="234"/>
        <v>'84.859</v>
      </c>
      <c r="R2137" t="s">
        <v>2853</v>
      </c>
      <c r="S2137" s="4" t="s">
        <v>2854</v>
      </c>
      <c r="T2137" s="4" t="s">
        <v>2855</v>
      </c>
      <c r="U2137" s="4"/>
      <c r="V2137" s="8" t="s">
        <v>3094</v>
      </c>
      <c r="W2137" t="s">
        <v>3095</v>
      </c>
      <c r="X2137">
        <f t="shared" si="235"/>
        <v>1018</v>
      </c>
      <c r="Y2137" t="s">
        <v>2856</v>
      </c>
      <c r="Z2137" t="str">
        <f t="shared" si="236"/>
        <v>CRISTAL</v>
      </c>
      <c r="AA2137" s="4" t="s">
        <v>2857</v>
      </c>
      <c r="AB2137" t="str">
        <f t="shared" si="237"/>
        <v>'47.3182</v>
      </c>
      <c r="AC2137" s="9" t="s">
        <v>3981</v>
      </c>
    </row>
    <row r="2138" spans="1:29" ht="14.1" customHeight="1" x14ac:dyDescent="0.2">
      <c r="A2138" s="2" t="s">
        <v>2649</v>
      </c>
      <c r="B2138" s="2" t="s">
        <v>2650</v>
      </c>
      <c r="C2138" s="2" t="s">
        <v>81</v>
      </c>
      <c r="D2138" s="2" t="e">
        <f t="shared" si="231"/>
        <v>#VALUE!</v>
      </c>
      <c r="E2138" s="2" t="s">
        <v>15</v>
      </c>
      <c r="F2138" s="3" t="s">
        <v>4800</v>
      </c>
      <c r="G2138" s="3">
        <v>6807</v>
      </c>
      <c r="H2138" s="3" t="s">
        <v>3935</v>
      </c>
      <c r="I2138" s="3">
        <v>857.68200000000002</v>
      </c>
      <c r="K2138" t="s">
        <v>2858</v>
      </c>
      <c r="L2138">
        <f t="shared" si="232"/>
        <v>1066</v>
      </c>
      <c r="M2138" t="s">
        <v>2856</v>
      </c>
      <c r="N2138" t="str">
        <f t="shared" si="233"/>
        <v>BASE</v>
      </c>
      <c r="O2138" s="4" t="s">
        <v>2857</v>
      </c>
      <c r="P2138" t="s">
        <v>2852</v>
      </c>
      <c r="Q2138" t="str">
        <f t="shared" si="234"/>
        <v>'6807</v>
      </c>
      <c r="R2138" t="s">
        <v>2853</v>
      </c>
      <c r="S2138" s="4" t="s">
        <v>2854</v>
      </c>
      <c r="T2138" s="4" t="s">
        <v>2855</v>
      </c>
      <c r="U2138" s="4"/>
      <c r="V2138" s="8" t="s">
        <v>3094</v>
      </c>
      <c r="W2138" t="s">
        <v>3095</v>
      </c>
      <c r="X2138">
        <f t="shared" si="235"/>
        <v>1066</v>
      </c>
      <c r="Y2138" t="s">
        <v>2856</v>
      </c>
      <c r="Z2138" t="str">
        <f t="shared" si="236"/>
        <v>BASE</v>
      </c>
      <c r="AA2138" s="4" t="s">
        <v>2857</v>
      </c>
      <c r="AB2138" t="str">
        <f t="shared" si="237"/>
        <v>'0.126</v>
      </c>
      <c r="AC2138" s="9" t="s">
        <v>3981</v>
      </c>
    </row>
    <row r="2139" spans="1:29" ht="14.1" customHeight="1" x14ac:dyDescent="0.2">
      <c r="A2139" s="2" t="s">
        <v>2649</v>
      </c>
      <c r="B2139" s="2" t="s">
        <v>2650</v>
      </c>
      <c r="C2139" s="2" t="s">
        <v>25</v>
      </c>
      <c r="D2139" s="2" t="e">
        <f t="shared" si="231"/>
        <v>#VALUE!</v>
      </c>
      <c r="E2139" s="2" t="s">
        <v>15</v>
      </c>
      <c r="F2139" s="3" t="s">
        <v>4801</v>
      </c>
      <c r="G2139" s="3">
        <v>3769</v>
      </c>
      <c r="H2139" s="3" t="s">
        <v>3935</v>
      </c>
      <c r="I2139" s="3">
        <v>474.89400000000001</v>
      </c>
      <c r="K2139" t="s">
        <v>2858</v>
      </c>
      <c r="L2139">
        <f t="shared" si="232"/>
        <v>1066</v>
      </c>
      <c r="M2139" t="s">
        <v>2856</v>
      </c>
      <c r="N2139" t="str">
        <f t="shared" si="233"/>
        <v>BRANCO</v>
      </c>
      <c r="O2139" s="4" t="s">
        <v>2857</v>
      </c>
      <c r="P2139" t="s">
        <v>2852</v>
      </c>
      <c r="Q2139" t="str">
        <f t="shared" si="234"/>
        <v>'3769</v>
      </c>
      <c r="R2139" t="s">
        <v>2853</v>
      </c>
      <c r="S2139" s="4" t="s">
        <v>2854</v>
      </c>
      <c r="T2139" s="4" t="s">
        <v>2855</v>
      </c>
      <c r="U2139" s="4"/>
      <c r="V2139" s="8" t="s">
        <v>3094</v>
      </c>
      <c r="W2139" t="s">
        <v>3095</v>
      </c>
      <c r="X2139">
        <f t="shared" si="235"/>
        <v>1066</v>
      </c>
      <c r="Y2139" t="s">
        <v>2856</v>
      </c>
      <c r="Z2139" t="str">
        <f t="shared" si="236"/>
        <v>BRANCO</v>
      </c>
      <c r="AA2139" s="4" t="s">
        <v>2857</v>
      </c>
      <c r="AB2139" t="str">
        <f t="shared" si="237"/>
        <v>'0.126</v>
      </c>
      <c r="AC2139" s="9" t="s">
        <v>3981</v>
      </c>
    </row>
    <row r="2140" spans="1:29" ht="14.1" customHeight="1" x14ac:dyDescent="0.2">
      <c r="A2140" s="2" t="s">
        <v>2649</v>
      </c>
      <c r="B2140" s="2" t="s">
        <v>2650</v>
      </c>
      <c r="C2140" s="2" t="s">
        <v>26</v>
      </c>
      <c r="D2140" s="2" t="e">
        <f t="shared" si="231"/>
        <v>#VALUE!</v>
      </c>
      <c r="E2140" s="2" t="s">
        <v>15</v>
      </c>
      <c r="F2140" s="3" t="s">
        <v>4288</v>
      </c>
      <c r="G2140" s="3">
        <v>2694</v>
      </c>
      <c r="H2140" s="3" t="s">
        <v>3935</v>
      </c>
      <c r="I2140" s="3">
        <v>339.44400000000002</v>
      </c>
      <c r="K2140" t="s">
        <v>2858</v>
      </c>
      <c r="L2140">
        <f t="shared" si="232"/>
        <v>1066</v>
      </c>
      <c r="M2140" t="s">
        <v>2856</v>
      </c>
      <c r="N2140" t="str">
        <f t="shared" si="233"/>
        <v>CALLAS</v>
      </c>
      <c r="O2140" s="4" t="s">
        <v>2857</v>
      </c>
      <c r="P2140" t="s">
        <v>2852</v>
      </c>
      <c r="Q2140" t="str">
        <f t="shared" si="234"/>
        <v>'2694</v>
      </c>
      <c r="R2140" t="s">
        <v>2853</v>
      </c>
      <c r="S2140" s="4" t="s">
        <v>2854</v>
      </c>
      <c r="T2140" s="4" t="s">
        <v>2855</v>
      </c>
      <c r="U2140" s="4"/>
      <c r="V2140" s="8" t="s">
        <v>3094</v>
      </c>
      <c r="W2140" t="s">
        <v>3095</v>
      </c>
      <c r="X2140">
        <f t="shared" si="235"/>
        <v>1066</v>
      </c>
      <c r="Y2140" t="s">
        <v>2856</v>
      </c>
      <c r="Z2140" t="str">
        <f t="shared" si="236"/>
        <v>CALLAS</v>
      </c>
      <c r="AA2140" s="4" t="s">
        <v>2857</v>
      </c>
      <c r="AB2140" t="str">
        <f t="shared" si="237"/>
        <v>'0.126</v>
      </c>
      <c r="AC2140" s="9" t="s">
        <v>3981</v>
      </c>
    </row>
    <row r="2141" spans="1:29" ht="14.1" customHeight="1" x14ac:dyDescent="0.2">
      <c r="A2141" s="2" t="s">
        <v>2649</v>
      </c>
      <c r="B2141" s="2" t="s">
        <v>2650</v>
      </c>
      <c r="C2141" s="2" t="s">
        <v>27</v>
      </c>
      <c r="D2141" s="2" t="e">
        <f t="shared" si="231"/>
        <v>#VALUE!</v>
      </c>
      <c r="E2141" s="2" t="s">
        <v>15</v>
      </c>
      <c r="F2141" s="3" t="s">
        <v>4802</v>
      </c>
      <c r="G2141" s="3">
        <v>7622</v>
      </c>
      <c r="H2141" s="3" t="s">
        <v>3935</v>
      </c>
      <c r="I2141" s="3">
        <v>960.37199999999996</v>
      </c>
      <c r="K2141" t="s">
        <v>2858</v>
      </c>
      <c r="L2141">
        <f t="shared" si="232"/>
        <v>1066</v>
      </c>
      <c r="M2141" t="s">
        <v>2856</v>
      </c>
      <c r="N2141" t="str">
        <f t="shared" si="233"/>
        <v>CHOCOLATE</v>
      </c>
      <c r="O2141" s="4" t="s">
        <v>2857</v>
      </c>
      <c r="P2141" t="s">
        <v>2852</v>
      </c>
      <c r="Q2141" t="str">
        <f t="shared" si="234"/>
        <v>'7622</v>
      </c>
      <c r="R2141" t="s">
        <v>2853</v>
      </c>
      <c r="S2141" s="4" t="s">
        <v>2854</v>
      </c>
      <c r="T2141" s="4" t="s">
        <v>2855</v>
      </c>
      <c r="U2141" s="4"/>
      <c r="V2141" s="8" t="s">
        <v>3094</v>
      </c>
      <c r="W2141" t="s">
        <v>3095</v>
      </c>
      <c r="X2141">
        <f t="shared" si="235"/>
        <v>1066</v>
      </c>
      <c r="Y2141" t="s">
        <v>2856</v>
      </c>
      <c r="Z2141" t="str">
        <f t="shared" si="236"/>
        <v>CHOCOLATE</v>
      </c>
      <c r="AA2141" s="4" t="s">
        <v>2857</v>
      </c>
      <c r="AB2141" t="str">
        <f t="shared" si="237"/>
        <v>'0.126</v>
      </c>
      <c r="AC2141" s="9" t="s">
        <v>3981</v>
      </c>
    </row>
    <row r="2142" spans="1:29" ht="14.1" customHeight="1" x14ac:dyDescent="0.2">
      <c r="A2142" s="2" t="s">
        <v>2649</v>
      </c>
      <c r="B2142" s="2" t="s">
        <v>2650</v>
      </c>
      <c r="C2142" s="2" t="s">
        <v>28</v>
      </c>
      <c r="D2142" s="2" t="e">
        <f t="shared" si="231"/>
        <v>#VALUE!</v>
      </c>
      <c r="E2142" s="2" t="s">
        <v>15</v>
      </c>
      <c r="F2142" s="3" t="s">
        <v>4803</v>
      </c>
      <c r="G2142" s="3">
        <v>4184</v>
      </c>
      <c r="H2142" s="3" t="s">
        <v>3935</v>
      </c>
      <c r="I2142" s="3">
        <v>527.18399999999997</v>
      </c>
      <c r="K2142" t="s">
        <v>2858</v>
      </c>
      <c r="L2142">
        <f t="shared" si="232"/>
        <v>1066</v>
      </c>
      <c r="M2142" t="s">
        <v>2856</v>
      </c>
      <c r="N2142" t="str">
        <f t="shared" si="233"/>
        <v>DELICATE</v>
      </c>
      <c r="O2142" s="4" t="s">
        <v>2857</v>
      </c>
      <c r="P2142" t="s">
        <v>2852</v>
      </c>
      <c r="Q2142" t="str">
        <f t="shared" si="234"/>
        <v>'4184</v>
      </c>
      <c r="R2142" t="s">
        <v>2853</v>
      </c>
      <c r="S2142" s="4" t="s">
        <v>2854</v>
      </c>
      <c r="T2142" s="4" t="s">
        <v>2855</v>
      </c>
      <c r="U2142" s="4"/>
      <c r="V2142" s="8" t="s">
        <v>3094</v>
      </c>
      <c r="W2142" t="s">
        <v>3095</v>
      </c>
      <c r="X2142">
        <f t="shared" si="235"/>
        <v>1066</v>
      </c>
      <c r="Y2142" t="s">
        <v>2856</v>
      </c>
      <c r="Z2142" t="str">
        <f t="shared" si="236"/>
        <v>DELICATE</v>
      </c>
      <c r="AA2142" s="4" t="s">
        <v>2857</v>
      </c>
      <c r="AB2142" t="str">
        <f t="shared" si="237"/>
        <v>'0.126</v>
      </c>
      <c r="AC2142" s="9" t="s">
        <v>3981</v>
      </c>
    </row>
    <row r="2143" spans="1:29" ht="14.1" customHeight="1" x14ac:dyDescent="0.2">
      <c r="A2143" s="2" t="s">
        <v>2649</v>
      </c>
      <c r="B2143" s="2" t="s">
        <v>2650</v>
      </c>
      <c r="C2143" s="2" t="s">
        <v>52</v>
      </c>
      <c r="D2143" s="2" t="e">
        <f t="shared" si="231"/>
        <v>#VALUE!</v>
      </c>
      <c r="E2143" s="2" t="s">
        <v>15</v>
      </c>
      <c r="F2143" s="3" t="s">
        <v>4804</v>
      </c>
      <c r="G2143" s="3">
        <v>4925</v>
      </c>
      <c r="H2143" s="3" t="s">
        <v>3935</v>
      </c>
      <c r="I2143" s="3">
        <v>620.54999999999995</v>
      </c>
      <c r="K2143" t="s">
        <v>2858</v>
      </c>
      <c r="L2143">
        <f t="shared" si="232"/>
        <v>1066</v>
      </c>
      <c r="M2143" t="s">
        <v>2856</v>
      </c>
      <c r="N2143" t="str">
        <f t="shared" si="233"/>
        <v>JAIPUR</v>
      </c>
      <c r="O2143" s="4" t="s">
        <v>2857</v>
      </c>
      <c r="P2143" t="s">
        <v>2852</v>
      </c>
      <c r="Q2143" t="str">
        <f t="shared" si="234"/>
        <v>'4925</v>
      </c>
      <c r="R2143" t="s">
        <v>2853</v>
      </c>
      <c r="S2143" s="4" t="s">
        <v>2854</v>
      </c>
      <c r="T2143" s="4" t="s">
        <v>2855</v>
      </c>
      <c r="U2143" s="4"/>
      <c r="V2143" s="8" t="s">
        <v>3094</v>
      </c>
      <c r="W2143" t="s">
        <v>3095</v>
      </c>
      <c r="X2143">
        <f t="shared" si="235"/>
        <v>1066</v>
      </c>
      <c r="Y2143" t="s">
        <v>2856</v>
      </c>
      <c r="Z2143" t="str">
        <f t="shared" si="236"/>
        <v>JAIPUR</v>
      </c>
      <c r="AA2143" s="4" t="s">
        <v>2857</v>
      </c>
      <c r="AB2143" t="str">
        <f t="shared" si="237"/>
        <v>'0.126</v>
      </c>
      <c r="AC2143" s="9" t="s">
        <v>3981</v>
      </c>
    </row>
    <row r="2144" spans="1:29" ht="14.1" customHeight="1" x14ac:dyDescent="0.2">
      <c r="A2144" s="2" t="s">
        <v>2649</v>
      </c>
      <c r="B2144" s="2" t="s">
        <v>2650</v>
      </c>
      <c r="C2144" s="2" t="s">
        <v>58</v>
      </c>
      <c r="D2144" s="2" t="e">
        <f t="shared" si="231"/>
        <v>#VALUE!</v>
      </c>
      <c r="E2144" s="2" t="s">
        <v>15</v>
      </c>
      <c r="F2144" s="3" t="s">
        <v>4805</v>
      </c>
      <c r="G2144" s="3">
        <v>5743</v>
      </c>
      <c r="H2144" s="3" t="s">
        <v>3935</v>
      </c>
      <c r="I2144" s="3">
        <v>723.61800000000005</v>
      </c>
      <c r="K2144" t="s">
        <v>2858</v>
      </c>
      <c r="L2144">
        <f t="shared" si="232"/>
        <v>1066</v>
      </c>
      <c r="M2144" t="s">
        <v>2856</v>
      </c>
      <c r="N2144" t="str">
        <f t="shared" si="233"/>
        <v>MELANCIA</v>
      </c>
      <c r="O2144" s="4" t="s">
        <v>2857</v>
      </c>
      <c r="P2144" t="s">
        <v>2852</v>
      </c>
      <c r="Q2144" t="str">
        <f t="shared" si="234"/>
        <v>'5743</v>
      </c>
      <c r="R2144" t="s">
        <v>2853</v>
      </c>
      <c r="S2144" s="4" t="s">
        <v>2854</v>
      </c>
      <c r="T2144" s="4" t="s">
        <v>2855</v>
      </c>
      <c r="U2144" s="4"/>
      <c r="V2144" s="8" t="s">
        <v>3094</v>
      </c>
      <c r="W2144" t="s">
        <v>3095</v>
      </c>
      <c r="X2144">
        <f t="shared" si="235"/>
        <v>1066</v>
      </c>
      <c r="Y2144" t="s">
        <v>2856</v>
      </c>
      <c r="Z2144" t="str">
        <f t="shared" si="236"/>
        <v>MELANCIA</v>
      </c>
      <c r="AA2144" s="4" t="s">
        <v>2857</v>
      </c>
      <c r="AB2144" t="str">
        <f t="shared" si="237"/>
        <v>'0.126</v>
      </c>
      <c r="AC2144" s="9" t="s">
        <v>3981</v>
      </c>
    </row>
    <row r="2145" spans="1:29" ht="14.1" customHeight="1" x14ac:dyDescent="0.2">
      <c r="A2145" s="2" t="s">
        <v>2649</v>
      </c>
      <c r="B2145" s="2" t="s">
        <v>2650</v>
      </c>
      <c r="C2145" s="2" t="s">
        <v>2651</v>
      </c>
      <c r="D2145" s="2" t="e">
        <f t="shared" si="231"/>
        <v>#VALUE!</v>
      </c>
      <c r="E2145" s="2" t="s">
        <v>15</v>
      </c>
      <c r="F2145" s="3" t="s">
        <v>4051</v>
      </c>
      <c r="G2145" s="3">
        <v>1000</v>
      </c>
      <c r="H2145" s="3" t="s">
        <v>3935</v>
      </c>
      <c r="I2145" s="3">
        <v>126</v>
      </c>
      <c r="K2145" t="s">
        <v>2858</v>
      </c>
      <c r="L2145">
        <f t="shared" si="232"/>
        <v>1066</v>
      </c>
      <c r="M2145" t="s">
        <v>2856</v>
      </c>
      <c r="N2145" t="str">
        <f t="shared" si="233"/>
        <v>PINK NEON</v>
      </c>
      <c r="O2145" s="4" t="s">
        <v>2857</v>
      </c>
      <c r="P2145" t="s">
        <v>2852</v>
      </c>
      <c r="Q2145" t="str">
        <f t="shared" si="234"/>
        <v>'1000</v>
      </c>
      <c r="R2145" t="s">
        <v>2853</v>
      </c>
      <c r="S2145" s="4" t="s">
        <v>2854</v>
      </c>
      <c r="T2145" s="4" t="s">
        <v>2855</v>
      </c>
      <c r="U2145" s="4"/>
      <c r="V2145" s="8" t="s">
        <v>3094</v>
      </c>
      <c r="W2145" t="s">
        <v>3095</v>
      </c>
      <c r="X2145">
        <f t="shared" si="235"/>
        <v>1066</v>
      </c>
      <c r="Y2145" t="s">
        <v>2856</v>
      </c>
      <c r="Z2145" t="str">
        <f t="shared" si="236"/>
        <v>PINK NEON</v>
      </c>
      <c r="AA2145" s="4" t="s">
        <v>2857</v>
      </c>
      <c r="AB2145" t="str">
        <f t="shared" si="237"/>
        <v>'0.126</v>
      </c>
      <c r="AC2145" s="9" t="s">
        <v>3981</v>
      </c>
    </row>
    <row r="2146" spans="1:29" ht="14.1" customHeight="1" x14ac:dyDescent="0.2">
      <c r="A2146" s="2" t="s">
        <v>2649</v>
      </c>
      <c r="B2146" s="2" t="s">
        <v>2650</v>
      </c>
      <c r="C2146" s="2" t="s">
        <v>33</v>
      </c>
      <c r="D2146" s="2" t="e">
        <f t="shared" si="231"/>
        <v>#VALUE!</v>
      </c>
      <c r="E2146" s="2" t="s">
        <v>15</v>
      </c>
      <c r="F2146" s="3" t="s">
        <v>4806</v>
      </c>
      <c r="G2146" s="3">
        <v>8972</v>
      </c>
      <c r="H2146" s="3" t="s">
        <v>3935</v>
      </c>
      <c r="I2146" s="3">
        <v>1130.472</v>
      </c>
      <c r="K2146" t="s">
        <v>2858</v>
      </c>
      <c r="L2146">
        <f t="shared" si="232"/>
        <v>1066</v>
      </c>
      <c r="M2146" t="s">
        <v>2856</v>
      </c>
      <c r="N2146" t="str">
        <f t="shared" si="233"/>
        <v>PRETO</v>
      </c>
      <c r="O2146" s="4" t="s">
        <v>2857</v>
      </c>
      <c r="P2146" t="s">
        <v>2852</v>
      </c>
      <c r="Q2146" t="str">
        <f t="shared" si="234"/>
        <v>'8972</v>
      </c>
      <c r="R2146" t="s">
        <v>2853</v>
      </c>
      <c r="S2146" s="4" t="s">
        <v>2854</v>
      </c>
      <c r="T2146" s="4" t="s">
        <v>2855</v>
      </c>
      <c r="U2146" s="4"/>
      <c r="V2146" s="8" t="s">
        <v>3094</v>
      </c>
      <c r="W2146" t="s">
        <v>3095</v>
      </c>
      <c r="X2146">
        <f t="shared" si="235"/>
        <v>1066</v>
      </c>
      <c r="Y2146" t="s">
        <v>2856</v>
      </c>
      <c r="Z2146" t="str">
        <f t="shared" si="236"/>
        <v>PRETO</v>
      </c>
      <c r="AA2146" s="4" t="s">
        <v>2857</v>
      </c>
      <c r="AB2146" t="str">
        <f t="shared" si="237"/>
        <v>'0.126</v>
      </c>
      <c r="AC2146" s="9" t="s">
        <v>3981</v>
      </c>
    </row>
    <row r="2147" spans="1:29" ht="14.1" customHeight="1" x14ac:dyDescent="0.2">
      <c r="A2147" s="2" t="s">
        <v>2649</v>
      </c>
      <c r="B2147" s="2" t="s">
        <v>2650</v>
      </c>
      <c r="C2147" s="2" t="s">
        <v>34</v>
      </c>
      <c r="D2147" s="2" t="e">
        <f t="shared" si="231"/>
        <v>#VALUE!</v>
      </c>
      <c r="E2147" s="2" t="s">
        <v>15</v>
      </c>
      <c r="F2147" s="3" t="s">
        <v>4807</v>
      </c>
      <c r="G2147" s="3">
        <v>7703</v>
      </c>
      <c r="H2147" s="3" t="s">
        <v>3935</v>
      </c>
      <c r="I2147" s="3">
        <v>970.57799999999997</v>
      </c>
      <c r="K2147" t="s">
        <v>2858</v>
      </c>
      <c r="L2147">
        <f t="shared" si="232"/>
        <v>1066</v>
      </c>
      <c r="M2147" t="s">
        <v>2856</v>
      </c>
      <c r="N2147" t="str">
        <f t="shared" si="233"/>
        <v>RUBY</v>
      </c>
      <c r="O2147" s="4" t="s">
        <v>2857</v>
      </c>
      <c r="P2147" t="s">
        <v>2852</v>
      </c>
      <c r="Q2147" t="str">
        <f t="shared" si="234"/>
        <v>'7703</v>
      </c>
      <c r="R2147" t="s">
        <v>2853</v>
      </c>
      <c r="S2147" s="4" t="s">
        <v>2854</v>
      </c>
      <c r="T2147" s="4" t="s">
        <v>2855</v>
      </c>
      <c r="U2147" s="4"/>
      <c r="V2147" s="8" t="s">
        <v>3094</v>
      </c>
      <c r="W2147" t="s">
        <v>3095</v>
      </c>
      <c r="X2147">
        <f t="shared" si="235"/>
        <v>1066</v>
      </c>
      <c r="Y2147" t="s">
        <v>2856</v>
      </c>
      <c r="Z2147" t="str">
        <f t="shared" si="236"/>
        <v>RUBY</v>
      </c>
      <c r="AA2147" s="4" t="s">
        <v>2857</v>
      </c>
      <c r="AB2147" t="str">
        <f t="shared" si="237"/>
        <v>'0.126</v>
      </c>
      <c r="AC2147" s="9" t="s">
        <v>3981</v>
      </c>
    </row>
    <row r="2148" spans="1:29" ht="14.1" customHeight="1" x14ac:dyDescent="0.2">
      <c r="A2148" s="2" t="s">
        <v>2643</v>
      </c>
      <c r="B2148" s="2" t="s">
        <v>2644</v>
      </c>
      <c r="C2148" s="2" t="s">
        <v>28</v>
      </c>
      <c r="D2148" s="2" t="e">
        <f t="shared" si="231"/>
        <v>#VALUE!</v>
      </c>
      <c r="E2148" s="2" t="s">
        <v>71</v>
      </c>
      <c r="F2148" s="3" t="s">
        <v>4808</v>
      </c>
      <c r="G2148" s="5">
        <v>19838</v>
      </c>
      <c r="H2148" s="3" t="s">
        <v>3932</v>
      </c>
      <c r="I2148" s="3">
        <v>938.69845160000102</v>
      </c>
      <c r="K2148" t="s">
        <v>2858</v>
      </c>
      <c r="L2148">
        <f t="shared" si="232"/>
        <v>1018</v>
      </c>
      <c r="M2148" t="s">
        <v>2856</v>
      </c>
      <c r="N2148" t="str">
        <f t="shared" si="233"/>
        <v>DELICATE</v>
      </c>
      <c r="O2148" s="4" t="s">
        <v>2857</v>
      </c>
      <c r="P2148" t="s">
        <v>2852</v>
      </c>
      <c r="Q2148" t="str">
        <f t="shared" si="234"/>
        <v>'19.838</v>
      </c>
      <c r="R2148" t="s">
        <v>2853</v>
      </c>
      <c r="S2148" s="4" t="s">
        <v>2854</v>
      </c>
      <c r="T2148" s="4" t="s">
        <v>2855</v>
      </c>
      <c r="U2148" s="4"/>
      <c r="V2148" s="8" t="s">
        <v>3094</v>
      </c>
      <c r="W2148" t="s">
        <v>3095</v>
      </c>
      <c r="X2148">
        <f t="shared" si="235"/>
        <v>1018</v>
      </c>
      <c r="Y2148" t="s">
        <v>2856</v>
      </c>
      <c r="Z2148" t="str">
        <f t="shared" si="236"/>
        <v>DELICATE</v>
      </c>
      <c r="AA2148" s="4" t="s">
        <v>2857</v>
      </c>
      <c r="AB2148" t="str">
        <f t="shared" si="237"/>
        <v>'47.3182</v>
      </c>
      <c r="AC2148" s="9" t="s">
        <v>3981</v>
      </c>
    </row>
    <row r="2149" spans="1:29" ht="14.1" customHeight="1" x14ac:dyDescent="0.2">
      <c r="A2149" s="2" t="s">
        <v>2649</v>
      </c>
      <c r="B2149" s="2" t="s">
        <v>2650</v>
      </c>
      <c r="C2149" s="2" t="s">
        <v>18</v>
      </c>
      <c r="D2149" s="2" t="e">
        <f t="shared" si="231"/>
        <v>#VALUE!</v>
      </c>
      <c r="E2149" s="2" t="s">
        <v>15</v>
      </c>
      <c r="F2149" s="3" t="s">
        <v>4809</v>
      </c>
      <c r="G2149" s="3">
        <v>2507</v>
      </c>
      <c r="H2149" s="3" t="s">
        <v>3935</v>
      </c>
      <c r="I2149" s="3">
        <v>315.88200000000001</v>
      </c>
      <c r="K2149" t="s">
        <v>2858</v>
      </c>
      <c r="L2149">
        <f t="shared" si="232"/>
        <v>1066</v>
      </c>
      <c r="M2149" t="s">
        <v>2856</v>
      </c>
      <c r="N2149" t="str">
        <f t="shared" si="233"/>
        <v>SENSUALE</v>
      </c>
      <c r="O2149" s="4" t="s">
        <v>2857</v>
      </c>
      <c r="P2149" t="s">
        <v>2852</v>
      </c>
      <c r="Q2149" t="str">
        <f t="shared" si="234"/>
        <v>'2507</v>
      </c>
      <c r="R2149" t="s">
        <v>2853</v>
      </c>
      <c r="S2149" s="4" t="s">
        <v>2854</v>
      </c>
      <c r="T2149" s="4" t="s">
        <v>2855</v>
      </c>
      <c r="U2149" s="4"/>
      <c r="V2149" s="8" t="s">
        <v>3094</v>
      </c>
      <c r="W2149" t="s">
        <v>3095</v>
      </c>
      <c r="X2149">
        <f t="shared" si="235"/>
        <v>1066</v>
      </c>
      <c r="Y2149" t="s">
        <v>2856</v>
      </c>
      <c r="Z2149" t="str">
        <f t="shared" si="236"/>
        <v>SENSUALE</v>
      </c>
      <c r="AA2149" s="4" t="s">
        <v>2857</v>
      </c>
      <c r="AB2149" t="str">
        <f t="shared" si="237"/>
        <v>'0.126</v>
      </c>
      <c r="AC2149" s="9" t="s">
        <v>3981</v>
      </c>
    </row>
    <row r="2150" spans="1:29" ht="14.1" customHeight="1" x14ac:dyDescent="0.2">
      <c r="A2150" s="2" t="s">
        <v>2649</v>
      </c>
      <c r="B2150" s="2" t="s">
        <v>2650</v>
      </c>
      <c r="C2150" s="2" t="s">
        <v>53</v>
      </c>
      <c r="D2150" s="2" t="e">
        <f t="shared" si="231"/>
        <v>#VALUE!</v>
      </c>
      <c r="E2150" s="2" t="s">
        <v>15</v>
      </c>
      <c r="F2150" s="3" t="s">
        <v>4810</v>
      </c>
      <c r="G2150" s="3">
        <v>4063</v>
      </c>
      <c r="H2150" s="3" t="s">
        <v>3935</v>
      </c>
      <c r="I2150" s="3">
        <v>511.93799999999999</v>
      </c>
      <c r="K2150" t="s">
        <v>2858</v>
      </c>
      <c r="L2150">
        <f t="shared" si="232"/>
        <v>1066</v>
      </c>
      <c r="M2150" t="s">
        <v>2856</v>
      </c>
      <c r="N2150" t="str">
        <f t="shared" si="233"/>
        <v>STORM</v>
      </c>
      <c r="O2150" s="4" t="s">
        <v>2857</v>
      </c>
      <c r="P2150" t="s">
        <v>2852</v>
      </c>
      <c r="Q2150" t="str">
        <f t="shared" si="234"/>
        <v>'4063</v>
      </c>
      <c r="R2150" t="s">
        <v>2853</v>
      </c>
      <c r="S2150" s="4" t="s">
        <v>2854</v>
      </c>
      <c r="T2150" s="4" t="s">
        <v>2855</v>
      </c>
      <c r="U2150" s="4"/>
      <c r="V2150" s="8" t="s">
        <v>3094</v>
      </c>
      <c r="W2150" t="s">
        <v>3095</v>
      </c>
      <c r="X2150">
        <f t="shared" si="235"/>
        <v>1066</v>
      </c>
      <c r="Y2150" t="s">
        <v>2856</v>
      </c>
      <c r="Z2150" t="str">
        <f t="shared" si="236"/>
        <v>STORM</v>
      </c>
      <c r="AA2150" s="4" t="s">
        <v>2857</v>
      </c>
      <c r="AB2150" t="str">
        <f t="shared" si="237"/>
        <v>'0.126</v>
      </c>
      <c r="AC2150" s="9" t="s">
        <v>3981</v>
      </c>
    </row>
    <row r="2151" spans="1:29" ht="14.1" customHeight="1" x14ac:dyDescent="0.2">
      <c r="A2151" s="2" t="s">
        <v>2649</v>
      </c>
      <c r="B2151" s="2" t="s">
        <v>2650</v>
      </c>
      <c r="C2151" s="2" t="s">
        <v>57</v>
      </c>
      <c r="D2151" s="2" t="e">
        <f t="shared" si="231"/>
        <v>#VALUE!</v>
      </c>
      <c r="E2151" s="2" t="s">
        <v>15</v>
      </c>
      <c r="F2151" s="3" t="s">
        <v>3408</v>
      </c>
      <c r="G2151" s="3">
        <v>4000</v>
      </c>
      <c r="H2151" s="3" t="s">
        <v>3935</v>
      </c>
      <c r="I2151" s="3">
        <v>504</v>
      </c>
      <c r="K2151" t="s">
        <v>2858</v>
      </c>
      <c r="L2151">
        <f t="shared" si="232"/>
        <v>1066</v>
      </c>
      <c r="M2151" t="s">
        <v>2856</v>
      </c>
      <c r="N2151" t="str">
        <f t="shared" si="233"/>
        <v>SUN KISSES</v>
      </c>
      <c r="O2151" s="4" t="s">
        <v>2857</v>
      </c>
      <c r="P2151" t="s">
        <v>2852</v>
      </c>
      <c r="Q2151" t="str">
        <f t="shared" si="234"/>
        <v>'4000</v>
      </c>
      <c r="R2151" t="s">
        <v>2853</v>
      </c>
      <c r="S2151" s="4" t="s">
        <v>2854</v>
      </c>
      <c r="T2151" s="4" t="s">
        <v>2855</v>
      </c>
      <c r="U2151" s="4"/>
      <c r="V2151" s="8" t="s">
        <v>3094</v>
      </c>
      <c r="W2151" t="s">
        <v>3095</v>
      </c>
      <c r="X2151">
        <f t="shared" si="235"/>
        <v>1066</v>
      </c>
      <c r="Y2151" t="s">
        <v>2856</v>
      </c>
      <c r="Z2151" t="str">
        <f t="shared" si="236"/>
        <v>SUN KISSES</v>
      </c>
      <c r="AA2151" s="4" t="s">
        <v>2857</v>
      </c>
      <c r="AB2151" t="str">
        <f t="shared" si="237"/>
        <v>'0.126</v>
      </c>
      <c r="AC2151" s="9" t="s">
        <v>3981</v>
      </c>
    </row>
    <row r="2152" spans="1:29" ht="14.1" customHeight="1" x14ac:dyDescent="0.2">
      <c r="A2152" s="2" t="s">
        <v>2652</v>
      </c>
      <c r="B2152" s="2" t="s">
        <v>2653</v>
      </c>
      <c r="C2152" s="2" t="s">
        <v>9</v>
      </c>
      <c r="D2152" s="2" t="e">
        <f t="shared" si="231"/>
        <v>#VALUE!</v>
      </c>
      <c r="E2152" s="2" t="s">
        <v>19</v>
      </c>
      <c r="F2152" s="3" t="s">
        <v>4811</v>
      </c>
      <c r="G2152" s="3">
        <v>810</v>
      </c>
      <c r="H2152" s="3" t="s">
        <v>3936</v>
      </c>
      <c r="I2152" s="3">
        <v>260.25299999999999</v>
      </c>
      <c r="K2152" t="s">
        <v>2858</v>
      </c>
      <c r="L2152">
        <f t="shared" si="232"/>
        <v>1075</v>
      </c>
      <c r="M2152" t="s">
        <v>2856</v>
      </c>
      <c r="N2152" t="str">
        <f t="shared" si="233"/>
        <v>ALVORADA</v>
      </c>
      <c r="O2152" s="4" t="s">
        <v>2857</v>
      </c>
      <c r="P2152" t="s">
        <v>2852</v>
      </c>
      <c r="Q2152" t="str">
        <f t="shared" si="234"/>
        <v>'810</v>
      </c>
      <c r="R2152" t="s">
        <v>2853</v>
      </c>
      <c r="S2152" s="4" t="s">
        <v>2854</v>
      </c>
      <c r="T2152" s="4" t="s">
        <v>2855</v>
      </c>
      <c r="U2152" s="4"/>
      <c r="V2152" s="8" t="s">
        <v>3094</v>
      </c>
      <c r="W2152" t="s">
        <v>3095</v>
      </c>
      <c r="X2152">
        <f t="shared" si="235"/>
        <v>1075</v>
      </c>
      <c r="Y2152" t="s">
        <v>2856</v>
      </c>
      <c r="Z2152" t="str">
        <f t="shared" si="236"/>
        <v>ALVORADA</v>
      </c>
      <c r="AA2152" s="4" t="s">
        <v>2857</v>
      </c>
      <c r="AB2152" t="str">
        <f t="shared" si="237"/>
        <v>'0.3213</v>
      </c>
      <c r="AC2152" s="9" t="s">
        <v>3981</v>
      </c>
    </row>
    <row r="2153" spans="1:29" ht="14.1" customHeight="1" x14ac:dyDescent="0.2">
      <c r="A2153" s="2" t="s">
        <v>2652</v>
      </c>
      <c r="B2153" s="2" t="s">
        <v>2653</v>
      </c>
      <c r="C2153" s="2" t="s">
        <v>50</v>
      </c>
      <c r="D2153" s="2" t="e">
        <f t="shared" si="231"/>
        <v>#VALUE!</v>
      </c>
      <c r="E2153" s="2" t="s">
        <v>19</v>
      </c>
      <c r="F2153" s="3" t="s">
        <v>4812</v>
      </c>
      <c r="G2153" s="3">
        <v>324</v>
      </c>
      <c r="H2153" s="3" t="s">
        <v>3936</v>
      </c>
      <c r="I2153" s="3">
        <v>104.10120000000001</v>
      </c>
      <c r="K2153" t="s">
        <v>2858</v>
      </c>
      <c r="L2153">
        <f t="shared" si="232"/>
        <v>1075</v>
      </c>
      <c r="M2153" t="s">
        <v>2856</v>
      </c>
      <c r="N2153" t="str">
        <f t="shared" si="233"/>
        <v>BIC</v>
      </c>
      <c r="O2153" s="4" t="s">
        <v>2857</v>
      </c>
      <c r="P2153" t="s">
        <v>2852</v>
      </c>
      <c r="Q2153" t="str">
        <f t="shared" si="234"/>
        <v>'324</v>
      </c>
      <c r="R2153" t="s">
        <v>2853</v>
      </c>
      <c r="S2153" s="4" t="s">
        <v>2854</v>
      </c>
      <c r="T2153" s="4" t="s">
        <v>2855</v>
      </c>
      <c r="U2153" s="4"/>
      <c r="V2153" s="8" t="s">
        <v>3094</v>
      </c>
      <c r="W2153" t="s">
        <v>3095</v>
      </c>
      <c r="X2153">
        <f t="shared" si="235"/>
        <v>1075</v>
      </c>
      <c r="Y2153" t="s">
        <v>2856</v>
      </c>
      <c r="Z2153" t="str">
        <f t="shared" si="236"/>
        <v>BIC</v>
      </c>
      <c r="AA2153" s="4" t="s">
        <v>2857</v>
      </c>
      <c r="AB2153" t="str">
        <f t="shared" si="237"/>
        <v>'0.3213</v>
      </c>
      <c r="AC2153" s="9" t="s">
        <v>3981</v>
      </c>
    </row>
    <row r="2154" spans="1:29" ht="14.1" customHeight="1" x14ac:dyDescent="0.2">
      <c r="A2154" s="2" t="s">
        <v>2652</v>
      </c>
      <c r="B2154" s="2" t="s">
        <v>2653</v>
      </c>
      <c r="C2154" s="2" t="s">
        <v>25</v>
      </c>
      <c r="D2154" s="2" t="e">
        <f t="shared" si="231"/>
        <v>#VALUE!</v>
      </c>
      <c r="E2154" s="2" t="s">
        <v>19</v>
      </c>
      <c r="F2154" s="3" t="s">
        <v>4813</v>
      </c>
      <c r="G2154" s="3">
        <v>3469</v>
      </c>
      <c r="H2154" s="3" t="s">
        <v>3936</v>
      </c>
      <c r="I2154" s="3">
        <v>1114.5897</v>
      </c>
      <c r="K2154" t="s">
        <v>2858</v>
      </c>
      <c r="L2154">
        <f t="shared" si="232"/>
        <v>1075</v>
      </c>
      <c r="M2154" t="s">
        <v>2856</v>
      </c>
      <c r="N2154" t="str">
        <f t="shared" si="233"/>
        <v>BRANCO</v>
      </c>
      <c r="O2154" s="4" t="s">
        <v>2857</v>
      </c>
      <c r="P2154" t="s">
        <v>2852</v>
      </c>
      <c r="Q2154" t="str">
        <f t="shared" si="234"/>
        <v>'3469</v>
      </c>
      <c r="R2154" t="s">
        <v>2853</v>
      </c>
      <c r="S2154" s="4" t="s">
        <v>2854</v>
      </c>
      <c r="T2154" s="4" t="s">
        <v>2855</v>
      </c>
      <c r="U2154" s="4"/>
      <c r="V2154" s="8" t="s">
        <v>3094</v>
      </c>
      <c r="W2154" t="s">
        <v>3095</v>
      </c>
      <c r="X2154">
        <f t="shared" si="235"/>
        <v>1075</v>
      </c>
      <c r="Y2154" t="s">
        <v>2856</v>
      </c>
      <c r="Z2154" t="str">
        <f t="shared" si="236"/>
        <v>BRANCO</v>
      </c>
      <c r="AA2154" s="4" t="s">
        <v>2857</v>
      </c>
      <c r="AB2154" t="str">
        <f t="shared" si="237"/>
        <v>'0.3213</v>
      </c>
      <c r="AC2154" s="9" t="s">
        <v>3981</v>
      </c>
    </row>
    <row r="2155" spans="1:29" ht="14.1" customHeight="1" x14ac:dyDescent="0.2">
      <c r="A2155" s="2" t="s">
        <v>2652</v>
      </c>
      <c r="B2155" s="2" t="s">
        <v>2653</v>
      </c>
      <c r="C2155" s="2" t="s">
        <v>26</v>
      </c>
      <c r="D2155" s="2" t="e">
        <f t="shared" si="231"/>
        <v>#VALUE!</v>
      </c>
      <c r="E2155" s="2" t="s">
        <v>19</v>
      </c>
      <c r="F2155" s="3" t="s">
        <v>4814</v>
      </c>
      <c r="G2155" s="3">
        <v>1327</v>
      </c>
      <c r="H2155" s="3" t="s">
        <v>3936</v>
      </c>
      <c r="I2155" s="3">
        <v>426.36509999999998</v>
      </c>
      <c r="K2155" t="s">
        <v>2858</v>
      </c>
      <c r="L2155">
        <f t="shared" si="232"/>
        <v>1075</v>
      </c>
      <c r="M2155" t="s">
        <v>2856</v>
      </c>
      <c r="N2155" t="str">
        <f t="shared" si="233"/>
        <v>CALLAS</v>
      </c>
      <c r="O2155" s="4" t="s">
        <v>2857</v>
      </c>
      <c r="P2155" t="s">
        <v>2852</v>
      </c>
      <c r="Q2155" t="str">
        <f t="shared" si="234"/>
        <v>'1327</v>
      </c>
      <c r="R2155" t="s">
        <v>2853</v>
      </c>
      <c r="S2155" s="4" t="s">
        <v>2854</v>
      </c>
      <c r="T2155" s="4" t="s">
        <v>2855</v>
      </c>
      <c r="U2155" s="4"/>
      <c r="V2155" s="8" t="s">
        <v>3094</v>
      </c>
      <c r="W2155" t="s">
        <v>3095</v>
      </c>
      <c r="X2155">
        <f t="shared" si="235"/>
        <v>1075</v>
      </c>
      <c r="Y2155" t="s">
        <v>2856</v>
      </c>
      <c r="Z2155" t="str">
        <f t="shared" si="236"/>
        <v>CALLAS</v>
      </c>
      <c r="AA2155" s="4" t="s">
        <v>2857</v>
      </c>
      <c r="AB2155" t="str">
        <f t="shared" si="237"/>
        <v>'0.3213</v>
      </c>
      <c r="AC2155" s="9" t="s">
        <v>3981</v>
      </c>
    </row>
    <row r="2156" spans="1:29" ht="14.1" customHeight="1" x14ac:dyDescent="0.2">
      <c r="A2156" s="2" t="s">
        <v>2652</v>
      </c>
      <c r="B2156" s="2" t="s">
        <v>2653</v>
      </c>
      <c r="C2156" s="2" t="s">
        <v>27</v>
      </c>
      <c r="D2156" s="2" t="e">
        <f t="shared" si="231"/>
        <v>#VALUE!</v>
      </c>
      <c r="E2156" s="2" t="s">
        <v>19</v>
      </c>
      <c r="F2156" s="3" t="s">
        <v>4815</v>
      </c>
      <c r="G2156" s="3">
        <v>2619</v>
      </c>
      <c r="H2156" s="3" t="s">
        <v>3936</v>
      </c>
      <c r="I2156" s="3">
        <v>841.48469999999998</v>
      </c>
      <c r="K2156" t="s">
        <v>2858</v>
      </c>
      <c r="L2156">
        <f t="shared" si="232"/>
        <v>1075</v>
      </c>
      <c r="M2156" t="s">
        <v>2856</v>
      </c>
      <c r="N2156" t="str">
        <f t="shared" si="233"/>
        <v>CHOCOLATE</v>
      </c>
      <c r="O2156" s="4" t="s">
        <v>2857</v>
      </c>
      <c r="P2156" t="s">
        <v>2852</v>
      </c>
      <c r="Q2156" t="str">
        <f t="shared" si="234"/>
        <v>'2619</v>
      </c>
      <c r="R2156" t="s">
        <v>2853</v>
      </c>
      <c r="S2156" s="4" t="s">
        <v>2854</v>
      </c>
      <c r="T2156" s="4" t="s">
        <v>2855</v>
      </c>
      <c r="U2156" s="4"/>
      <c r="V2156" s="8" t="s">
        <v>3094</v>
      </c>
      <c r="W2156" t="s">
        <v>3095</v>
      </c>
      <c r="X2156">
        <f t="shared" si="235"/>
        <v>1075</v>
      </c>
      <c r="Y2156" t="s">
        <v>2856</v>
      </c>
      <c r="Z2156" t="str">
        <f t="shared" si="236"/>
        <v>CHOCOLATE</v>
      </c>
      <c r="AA2156" s="4" t="s">
        <v>2857</v>
      </c>
      <c r="AB2156" t="str">
        <f t="shared" si="237"/>
        <v>'0.3213</v>
      </c>
      <c r="AC2156" s="9" t="s">
        <v>3981</v>
      </c>
    </row>
    <row r="2157" spans="1:29" ht="14.1" customHeight="1" x14ac:dyDescent="0.2">
      <c r="A2157" s="2" t="s">
        <v>2652</v>
      </c>
      <c r="B2157" s="2" t="s">
        <v>2653</v>
      </c>
      <c r="C2157" s="2" t="s">
        <v>51</v>
      </c>
      <c r="D2157" s="2" t="e">
        <f t="shared" si="231"/>
        <v>#VALUE!</v>
      </c>
      <c r="E2157" s="2" t="s">
        <v>19</v>
      </c>
      <c r="F2157" s="3" t="s">
        <v>4816</v>
      </c>
      <c r="G2157" s="3">
        <v>736</v>
      </c>
      <c r="H2157" s="3" t="s">
        <v>3936</v>
      </c>
      <c r="I2157" s="3">
        <v>236.4768</v>
      </c>
      <c r="K2157" t="s">
        <v>2858</v>
      </c>
      <c r="L2157">
        <f t="shared" si="232"/>
        <v>1075</v>
      </c>
      <c r="M2157" t="s">
        <v>2856</v>
      </c>
      <c r="N2157" t="str">
        <f t="shared" si="233"/>
        <v>CORAL</v>
      </c>
      <c r="O2157" s="4" t="s">
        <v>2857</v>
      </c>
      <c r="P2157" t="s">
        <v>2852</v>
      </c>
      <c r="Q2157" t="str">
        <f t="shared" si="234"/>
        <v>'736</v>
      </c>
      <c r="R2157" t="s">
        <v>2853</v>
      </c>
      <c r="S2157" s="4" t="s">
        <v>2854</v>
      </c>
      <c r="T2157" s="4" t="s">
        <v>2855</v>
      </c>
      <c r="U2157" s="4"/>
      <c r="V2157" s="8" t="s">
        <v>3094</v>
      </c>
      <c r="W2157" t="s">
        <v>3095</v>
      </c>
      <c r="X2157">
        <f t="shared" si="235"/>
        <v>1075</v>
      </c>
      <c r="Y2157" t="s">
        <v>2856</v>
      </c>
      <c r="Z2157" t="str">
        <f t="shared" si="236"/>
        <v>CORAL</v>
      </c>
      <c r="AA2157" s="4" t="s">
        <v>2857</v>
      </c>
      <c r="AB2157" t="str">
        <f t="shared" si="237"/>
        <v>'0.3213</v>
      </c>
      <c r="AC2157" s="9" t="s">
        <v>3981</v>
      </c>
    </row>
    <row r="2158" spans="1:29" ht="14.1" customHeight="1" x14ac:dyDescent="0.2">
      <c r="A2158" s="2" t="s">
        <v>2652</v>
      </c>
      <c r="B2158" s="2" t="s">
        <v>2653</v>
      </c>
      <c r="C2158" s="2" t="s">
        <v>28</v>
      </c>
      <c r="D2158" s="2" t="e">
        <f t="shared" si="231"/>
        <v>#VALUE!</v>
      </c>
      <c r="E2158" s="2" t="s">
        <v>19</v>
      </c>
      <c r="F2158" s="3" t="s">
        <v>4817</v>
      </c>
      <c r="G2158" s="3">
        <v>511</v>
      </c>
      <c r="H2158" s="3" t="s">
        <v>3936</v>
      </c>
      <c r="I2158" s="3">
        <v>164.18430000000001</v>
      </c>
      <c r="K2158" t="s">
        <v>2858</v>
      </c>
      <c r="L2158">
        <f t="shared" si="232"/>
        <v>1075</v>
      </c>
      <c r="M2158" t="s">
        <v>2856</v>
      </c>
      <c r="N2158" t="str">
        <f t="shared" si="233"/>
        <v>DELICATE</v>
      </c>
      <c r="O2158" s="4" t="s">
        <v>2857</v>
      </c>
      <c r="P2158" t="s">
        <v>2852</v>
      </c>
      <c r="Q2158" t="str">
        <f t="shared" si="234"/>
        <v>'511</v>
      </c>
      <c r="R2158" t="s">
        <v>2853</v>
      </c>
      <c r="S2158" s="4" t="s">
        <v>2854</v>
      </c>
      <c r="T2158" s="4" t="s">
        <v>2855</v>
      </c>
      <c r="U2158" s="4"/>
      <c r="V2158" s="8" t="s">
        <v>3094</v>
      </c>
      <c r="W2158" t="s">
        <v>3095</v>
      </c>
      <c r="X2158">
        <f t="shared" si="235"/>
        <v>1075</v>
      </c>
      <c r="Y2158" t="s">
        <v>2856</v>
      </c>
      <c r="Z2158" t="str">
        <f t="shared" si="236"/>
        <v>DELICATE</v>
      </c>
      <c r="AA2158" s="4" t="s">
        <v>2857</v>
      </c>
      <c r="AB2158" t="str">
        <f t="shared" si="237"/>
        <v>'0.3213</v>
      </c>
      <c r="AC2158" s="9" t="s">
        <v>3981</v>
      </c>
    </row>
    <row r="2159" spans="1:29" ht="14.1" customHeight="1" x14ac:dyDescent="0.2">
      <c r="A2159" s="2" t="s">
        <v>2643</v>
      </c>
      <c r="B2159" s="2" t="s">
        <v>2644</v>
      </c>
      <c r="C2159" s="2" t="s">
        <v>29</v>
      </c>
      <c r="D2159" s="2" t="e">
        <f t="shared" si="231"/>
        <v>#VALUE!</v>
      </c>
      <c r="E2159" s="2" t="s">
        <v>71</v>
      </c>
      <c r="F2159" s="3" t="s">
        <v>4818</v>
      </c>
      <c r="G2159" s="5">
        <v>43198</v>
      </c>
      <c r="H2159" s="3" t="s">
        <v>3932</v>
      </c>
      <c r="I2159" s="3">
        <v>2044.051603599999</v>
      </c>
      <c r="K2159" t="s">
        <v>2858</v>
      </c>
      <c r="L2159">
        <f t="shared" si="232"/>
        <v>1018</v>
      </c>
      <c r="M2159" t="s">
        <v>2856</v>
      </c>
      <c r="N2159" t="str">
        <f t="shared" si="233"/>
        <v>FETISH</v>
      </c>
      <c r="O2159" s="4" t="s">
        <v>2857</v>
      </c>
      <c r="P2159" t="s">
        <v>2852</v>
      </c>
      <c r="Q2159" t="str">
        <f t="shared" si="234"/>
        <v>'43.198</v>
      </c>
      <c r="R2159" t="s">
        <v>2853</v>
      </c>
      <c r="S2159" s="4" t="s">
        <v>2854</v>
      </c>
      <c r="T2159" s="4" t="s">
        <v>2855</v>
      </c>
      <c r="U2159" s="4"/>
      <c r="V2159" s="8" t="s">
        <v>3094</v>
      </c>
      <c r="W2159" t="s">
        <v>3095</v>
      </c>
      <c r="X2159">
        <f t="shared" si="235"/>
        <v>1018</v>
      </c>
      <c r="Y2159" t="s">
        <v>2856</v>
      </c>
      <c r="Z2159" t="str">
        <f t="shared" si="236"/>
        <v>FETISH</v>
      </c>
      <c r="AA2159" s="4" t="s">
        <v>2857</v>
      </c>
      <c r="AB2159" t="str">
        <f t="shared" si="237"/>
        <v>'47.3182</v>
      </c>
      <c r="AC2159" s="9" t="s">
        <v>3981</v>
      </c>
    </row>
    <row r="2160" spans="1:29" ht="14.1" customHeight="1" x14ac:dyDescent="0.2">
      <c r="A2160" s="2" t="s">
        <v>2652</v>
      </c>
      <c r="B2160" s="2" t="s">
        <v>2653</v>
      </c>
      <c r="C2160" s="2" t="s">
        <v>216</v>
      </c>
      <c r="D2160" s="2" t="e">
        <f t="shared" si="231"/>
        <v>#VALUE!</v>
      </c>
      <c r="E2160" s="2" t="s">
        <v>19</v>
      </c>
      <c r="F2160" s="3" t="s">
        <v>4819</v>
      </c>
      <c r="G2160" s="3">
        <v>2146</v>
      </c>
      <c r="H2160" s="3" t="s">
        <v>3936</v>
      </c>
      <c r="I2160" s="3">
        <v>689.50980000000004</v>
      </c>
      <c r="K2160" t="s">
        <v>2858</v>
      </c>
      <c r="L2160">
        <f t="shared" si="232"/>
        <v>1075</v>
      </c>
      <c r="M2160" t="s">
        <v>2856</v>
      </c>
      <c r="N2160" t="str">
        <f t="shared" si="233"/>
        <v>ESSENCE 8343</v>
      </c>
      <c r="O2160" s="4" t="s">
        <v>2857</v>
      </c>
      <c r="P2160" t="s">
        <v>2852</v>
      </c>
      <c r="Q2160" t="str">
        <f t="shared" si="234"/>
        <v>'2146</v>
      </c>
      <c r="R2160" t="s">
        <v>2853</v>
      </c>
      <c r="S2160" s="4" t="s">
        <v>2854</v>
      </c>
      <c r="T2160" s="4" t="s">
        <v>2855</v>
      </c>
      <c r="U2160" s="4"/>
      <c r="V2160" s="8" t="s">
        <v>3094</v>
      </c>
      <c r="W2160" t="s">
        <v>3095</v>
      </c>
      <c r="X2160">
        <f t="shared" si="235"/>
        <v>1075</v>
      </c>
      <c r="Y2160" t="s">
        <v>2856</v>
      </c>
      <c r="Z2160" t="str">
        <f t="shared" si="236"/>
        <v>ESSENCE 8343</v>
      </c>
      <c r="AA2160" s="4" t="s">
        <v>2857</v>
      </c>
      <c r="AB2160" t="str">
        <f t="shared" si="237"/>
        <v>'0.3213</v>
      </c>
      <c r="AC2160" s="9" t="s">
        <v>3981</v>
      </c>
    </row>
    <row r="2161" spans="1:29" ht="14.1" customHeight="1" x14ac:dyDescent="0.2">
      <c r="A2161" s="2" t="s">
        <v>2652</v>
      </c>
      <c r="B2161" s="2" t="s">
        <v>2653</v>
      </c>
      <c r="C2161" s="2" t="s">
        <v>2654</v>
      </c>
      <c r="D2161" s="2" t="e">
        <f t="shared" si="231"/>
        <v>#VALUE!</v>
      </c>
      <c r="E2161" s="2" t="s">
        <v>19</v>
      </c>
      <c r="F2161" s="3" t="s">
        <v>4820</v>
      </c>
      <c r="G2161" s="3">
        <v>1566</v>
      </c>
      <c r="H2161" s="3" t="s">
        <v>3936</v>
      </c>
      <c r="I2161" s="3">
        <v>503.1558</v>
      </c>
      <c r="K2161" t="s">
        <v>2858</v>
      </c>
      <c r="L2161">
        <f t="shared" si="232"/>
        <v>1075</v>
      </c>
      <c r="M2161" t="s">
        <v>2856</v>
      </c>
      <c r="N2161" t="str">
        <f t="shared" si="233"/>
        <v>GERANIO</v>
      </c>
      <c r="O2161" s="4" t="s">
        <v>2857</v>
      </c>
      <c r="P2161" t="s">
        <v>2852</v>
      </c>
      <c r="Q2161" t="str">
        <f t="shared" si="234"/>
        <v>'1566</v>
      </c>
      <c r="R2161" t="s">
        <v>2853</v>
      </c>
      <c r="S2161" s="4" t="s">
        <v>2854</v>
      </c>
      <c r="T2161" s="4" t="s">
        <v>2855</v>
      </c>
      <c r="U2161" s="4"/>
      <c r="V2161" s="8" t="s">
        <v>3094</v>
      </c>
      <c r="W2161" t="s">
        <v>3095</v>
      </c>
      <c r="X2161">
        <f t="shared" si="235"/>
        <v>1075</v>
      </c>
      <c r="Y2161" t="s">
        <v>2856</v>
      </c>
      <c r="Z2161" t="str">
        <f t="shared" si="236"/>
        <v>GERANIO</v>
      </c>
      <c r="AA2161" s="4" t="s">
        <v>2857</v>
      </c>
      <c r="AB2161" t="str">
        <f t="shared" si="237"/>
        <v>'0.3213</v>
      </c>
      <c r="AC2161" s="9" t="s">
        <v>3981</v>
      </c>
    </row>
    <row r="2162" spans="1:29" ht="14.1" customHeight="1" x14ac:dyDescent="0.2">
      <c r="A2162" s="2" t="s">
        <v>2652</v>
      </c>
      <c r="B2162" s="2" t="s">
        <v>2653</v>
      </c>
      <c r="C2162" s="2" t="s">
        <v>52</v>
      </c>
      <c r="D2162" s="2" t="e">
        <f t="shared" si="231"/>
        <v>#VALUE!</v>
      </c>
      <c r="E2162" s="2" t="s">
        <v>19</v>
      </c>
      <c r="F2162" s="3" t="s">
        <v>4821</v>
      </c>
      <c r="G2162" s="3">
        <v>606</v>
      </c>
      <c r="H2162" s="3" t="s">
        <v>3936</v>
      </c>
      <c r="I2162" s="3">
        <v>194.70779999999999</v>
      </c>
      <c r="K2162" t="s">
        <v>2858</v>
      </c>
      <c r="L2162">
        <f t="shared" si="232"/>
        <v>1075</v>
      </c>
      <c r="M2162" t="s">
        <v>2856</v>
      </c>
      <c r="N2162" t="str">
        <f t="shared" si="233"/>
        <v>JAIPUR</v>
      </c>
      <c r="O2162" s="4" t="s">
        <v>2857</v>
      </c>
      <c r="P2162" t="s">
        <v>2852</v>
      </c>
      <c r="Q2162" t="str">
        <f t="shared" si="234"/>
        <v>'606</v>
      </c>
      <c r="R2162" t="s">
        <v>2853</v>
      </c>
      <c r="S2162" s="4" t="s">
        <v>2854</v>
      </c>
      <c r="T2162" s="4" t="s">
        <v>2855</v>
      </c>
      <c r="U2162" s="4"/>
      <c r="V2162" s="8" t="s">
        <v>3094</v>
      </c>
      <c r="W2162" t="s">
        <v>3095</v>
      </c>
      <c r="X2162">
        <f t="shared" si="235"/>
        <v>1075</v>
      </c>
      <c r="Y2162" t="s">
        <v>2856</v>
      </c>
      <c r="Z2162" t="str">
        <f t="shared" si="236"/>
        <v>JAIPUR</v>
      </c>
      <c r="AA2162" s="4" t="s">
        <v>2857</v>
      </c>
      <c r="AB2162" t="str">
        <f t="shared" si="237"/>
        <v>'0.3213</v>
      </c>
      <c r="AC2162" s="9" t="s">
        <v>3981</v>
      </c>
    </row>
    <row r="2163" spans="1:29" ht="14.1" customHeight="1" x14ac:dyDescent="0.2">
      <c r="A2163" s="2" t="s">
        <v>2652</v>
      </c>
      <c r="B2163" s="2" t="s">
        <v>2653</v>
      </c>
      <c r="C2163" s="2" t="s">
        <v>58</v>
      </c>
      <c r="D2163" s="2" t="e">
        <f t="shared" si="231"/>
        <v>#VALUE!</v>
      </c>
      <c r="E2163" s="2" t="s">
        <v>19</v>
      </c>
      <c r="F2163" s="3" t="s">
        <v>3376</v>
      </c>
      <c r="G2163" s="3">
        <v>390</v>
      </c>
      <c r="H2163" s="3" t="s">
        <v>3936</v>
      </c>
      <c r="I2163" s="3">
        <v>125.307</v>
      </c>
      <c r="K2163" t="s">
        <v>2858</v>
      </c>
      <c r="L2163">
        <f t="shared" si="232"/>
        <v>1075</v>
      </c>
      <c r="M2163" t="s">
        <v>2856</v>
      </c>
      <c r="N2163" t="str">
        <f t="shared" si="233"/>
        <v>MELANCIA</v>
      </c>
      <c r="O2163" s="4" t="s">
        <v>2857</v>
      </c>
      <c r="P2163" t="s">
        <v>2852</v>
      </c>
      <c r="Q2163" t="str">
        <f t="shared" si="234"/>
        <v>'390</v>
      </c>
      <c r="R2163" t="s">
        <v>2853</v>
      </c>
      <c r="S2163" s="4" t="s">
        <v>2854</v>
      </c>
      <c r="T2163" s="4" t="s">
        <v>2855</v>
      </c>
      <c r="U2163" s="4"/>
      <c r="V2163" s="8" t="s">
        <v>3094</v>
      </c>
      <c r="W2163" t="s">
        <v>3095</v>
      </c>
      <c r="X2163">
        <f t="shared" si="235"/>
        <v>1075</v>
      </c>
      <c r="Y2163" t="s">
        <v>2856</v>
      </c>
      <c r="Z2163" t="str">
        <f t="shared" si="236"/>
        <v>MELANCIA</v>
      </c>
      <c r="AA2163" s="4" t="s">
        <v>2857</v>
      </c>
      <c r="AB2163" t="str">
        <f t="shared" si="237"/>
        <v>'0.3213</v>
      </c>
      <c r="AC2163" s="9" t="s">
        <v>3981</v>
      </c>
    </row>
    <row r="2164" spans="1:29" ht="14.1" customHeight="1" x14ac:dyDescent="0.2">
      <c r="A2164" s="2" t="s">
        <v>2652</v>
      </c>
      <c r="B2164" s="2" t="s">
        <v>2653</v>
      </c>
      <c r="C2164" s="2" t="s">
        <v>33</v>
      </c>
      <c r="D2164" s="2" t="e">
        <f t="shared" si="231"/>
        <v>#VALUE!</v>
      </c>
      <c r="E2164" s="2" t="s">
        <v>19</v>
      </c>
      <c r="F2164" s="3" t="s">
        <v>4822</v>
      </c>
      <c r="G2164" s="3">
        <v>1774</v>
      </c>
      <c r="H2164" s="3" t="s">
        <v>3936</v>
      </c>
      <c r="I2164" s="3">
        <v>569.98620000000005</v>
      </c>
      <c r="K2164" t="s">
        <v>2858</v>
      </c>
      <c r="L2164">
        <f t="shared" si="232"/>
        <v>1075</v>
      </c>
      <c r="M2164" t="s">
        <v>2856</v>
      </c>
      <c r="N2164" t="str">
        <f t="shared" si="233"/>
        <v>PRETO</v>
      </c>
      <c r="O2164" s="4" t="s">
        <v>2857</v>
      </c>
      <c r="P2164" t="s">
        <v>2852</v>
      </c>
      <c r="Q2164" t="str">
        <f t="shared" si="234"/>
        <v>'1774</v>
      </c>
      <c r="R2164" t="s">
        <v>2853</v>
      </c>
      <c r="S2164" s="4" t="s">
        <v>2854</v>
      </c>
      <c r="T2164" s="4" t="s">
        <v>2855</v>
      </c>
      <c r="U2164" s="4"/>
      <c r="V2164" s="8" t="s">
        <v>3094</v>
      </c>
      <c r="W2164" t="s">
        <v>3095</v>
      </c>
      <c r="X2164">
        <f t="shared" si="235"/>
        <v>1075</v>
      </c>
      <c r="Y2164" t="s">
        <v>2856</v>
      </c>
      <c r="Z2164" t="str">
        <f t="shared" si="236"/>
        <v>PRETO</v>
      </c>
      <c r="AA2164" s="4" t="s">
        <v>2857</v>
      </c>
      <c r="AB2164" t="str">
        <f t="shared" si="237"/>
        <v>'0.3213</v>
      </c>
      <c r="AC2164" s="9" t="s">
        <v>3981</v>
      </c>
    </row>
    <row r="2165" spans="1:29" ht="14.1" customHeight="1" x14ac:dyDescent="0.2">
      <c r="A2165" s="2" t="s">
        <v>2652</v>
      </c>
      <c r="B2165" s="2" t="s">
        <v>2653</v>
      </c>
      <c r="C2165" s="2" t="s">
        <v>34</v>
      </c>
      <c r="D2165" s="2" t="e">
        <f t="shared" si="231"/>
        <v>#VALUE!</v>
      </c>
      <c r="E2165" s="2" t="s">
        <v>19</v>
      </c>
      <c r="F2165" s="3" t="s">
        <v>4823</v>
      </c>
      <c r="G2165" s="3">
        <v>1301</v>
      </c>
      <c r="H2165" s="3" t="s">
        <v>3936</v>
      </c>
      <c r="I2165" s="3">
        <v>418.01130000000001</v>
      </c>
      <c r="K2165" t="s">
        <v>2858</v>
      </c>
      <c r="L2165">
        <f t="shared" si="232"/>
        <v>1075</v>
      </c>
      <c r="M2165" t="s">
        <v>2856</v>
      </c>
      <c r="N2165" t="str">
        <f t="shared" si="233"/>
        <v>RUBY</v>
      </c>
      <c r="O2165" s="4" t="s">
        <v>2857</v>
      </c>
      <c r="P2165" t="s">
        <v>2852</v>
      </c>
      <c r="Q2165" t="str">
        <f t="shared" si="234"/>
        <v>'1301</v>
      </c>
      <c r="R2165" t="s">
        <v>2853</v>
      </c>
      <c r="S2165" s="4" t="s">
        <v>2854</v>
      </c>
      <c r="T2165" s="4" t="s">
        <v>2855</v>
      </c>
      <c r="U2165" s="4"/>
      <c r="V2165" s="8" t="s">
        <v>3094</v>
      </c>
      <c r="W2165" t="s">
        <v>3095</v>
      </c>
      <c r="X2165">
        <f t="shared" si="235"/>
        <v>1075</v>
      </c>
      <c r="Y2165" t="s">
        <v>2856</v>
      </c>
      <c r="Z2165" t="str">
        <f t="shared" si="236"/>
        <v>RUBY</v>
      </c>
      <c r="AA2165" s="4" t="s">
        <v>2857</v>
      </c>
      <c r="AB2165" t="str">
        <f t="shared" si="237"/>
        <v>'0.3213</v>
      </c>
      <c r="AC2165" s="9" t="s">
        <v>3981</v>
      </c>
    </row>
    <row r="2166" spans="1:29" ht="14.1" customHeight="1" x14ac:dyDescent="0.2">
      <c r="A2166" s="2" t="s">
        <v>2652</v>
      </c>
      <c r="B2166" s="2" t="s">
        <v>2653</v>
      </c>
      <c r="C2166" s="2" t="s">
        <v>18</v>
      </c>
      <c r="D2166" s="2" t="e">
        <f t="shared" si="231"/>
        <v>#VALUE!</v>
      </c>
      <c r="E2166" s="2" t="s">
        <v>19</v>
      </c>
      <c r="F2166" s="3" t="s">
        <v>4390</v>
      </c>
      <c r="G2166" s="3">
        <v>404</v>
      </c>
      <c r="H2166" s="3" t="s">
        <v>3936</v>
      </c>
      <c r="I2166" s="3">
        <v>129.80520000000001</v>
      </c>
      <c r="K2166" t="s">
        <v>2858</v>
      </c>
      <c r="L2166">
        <f t="shared" si="232"/>
        <v>1075</v>
      </c>
      <c r="M2166" t="s">
        <v>2856</v>
      </c>
      <c r="N2166" t="str">
        <f t="shared" si="233"/>
        <v>SENSUALE</v>
      </c>
      <c r="O2166" s="4" t="s">
        <v>2857</v>
      </c>
      <c r="P2166" t="s">
        <v>2852</v>
      </c>
      <c r="Q2166" t="str">
        <f t="shared" si="234"/>
        <v>'404</v>
      </c>
      <c r="R2166" t="s">
        <v>2853</v>
      </c>
      <c r="S2166" s="4" t="s">
        <v>2854</v>
      </c>
      <c r="T2166" s="4" t="s">
        <v>2855</v>
      </c>
      <c r="U2166" s="4"/>
      <c r="V2166" s="8" t="s">
        <v>3094</v>
      </c>
      <c r="W2166" t="s">
        <v>3095</v>
      </c>
      <c r="X2166">
        <f t="shared" si="235"/>
        <v>1075</v>
      </c>
      <c r="Y2166" t="s">
        <v>2856</v>
      </c>
      <c r="Z2166" t="str">
        <f t="shared" si="236"/>
        <v>SENSUALE</v>
      </c>
      <c r="AA2166" s="4" t="s">
        <v>2857</v>
      </c>
      <c r="AB2166" t="str">
        <f t="shared" si="237"/>
        <v>'0.3213</v>
      </c>
      <c r="AC2166" s="9" t="s">
        <v>3981</v>
      </c>
    </row>
    <row r="2167" spans="1:29" ht="14.1" customHeight="1" x14ac:dyDescent="0.2">
      <c r="A2167" s="2" t="s">
        <v>2652</v>
      </c>
      <c r="B2167" s="2" t="s">
        <v>2653</v>
      </c>
      <c r="C2167" s="2" t="s">
        <v>59</v>
      </c>
      <c r="D2167" s="2" t="e">
        <f t="shared" si="231"/>
        <v>#VALUE!</v>
      </c>
      <c r="E2167" s="2" t="s">
        <v>19</v>
      </c>
      <c r="F2167" s="3" t="s">
        <v>4824</v>
      </c>
      <c r="G2167" s="3">
        <v>1837</v>
      </c>
      <c r="H2167" s="3" t="s">
        <v>3936</v>
      </c>
      <c r="I2167" s="3">
        <v>590.22810000000004</v>
      </c>
      <c r="K2167" t="s">
        <v>2858</v>
      </c>
      <c r="L2167">
        <f t="shared" si="232"/>
        <v>1075</v>
      </c>
      <c r="M2167" t="s">
        <v>2856</v>
      </c>
      <c r="N2167" t="str">
        <f t="shared" si="233"/>
        <v>SIDERAL</v>
      </c>
      <c r="O2167" s="4" t="s">
        <v>2857</v>
      </c>
      <c r="P2167" t="s">
        <v>2852</v>
      </c>
      <c r="Q2167" t="str">
        <f t="shared" si="234"/>
        <v>'1837</v>
      </c>
      <c r="R2167" t="s">
        <v>2853</v>
      </c>
      <c r="S2167" s="4" t="s">
        <v>2854</v>
      </c>
      <c r="T2167" s="4" t="s">
        <v>2855</v>
      </c>
      <c r="U2167" s="4"/>
      <c r="V2167" s="8" t="s">
        <v>3094</v>
      </c>
      <c r="W2167" t="s">
        <v>3095</v>
      </c>
      <c r="X2167">
        <f t="shared" si="235"/>
        <v>1075</v>
      </c>
      <c r="Y2167" t="s">
        <v>2856</v>
      </c>
      <c r="Z2167" t="str">
        <f t="shared" si="236"/>
        <v>SIDERAL</v>
      </c>
      <c r="AA2167" s="4" t="s">
        <v>2857</v>
      </c>
      <c r="AB2167" t="str">
        <f t="shared" si="237"/>
        <v>'0.3213</v>
      </c>
      <c r="AC2167" s="9" t="s">
        <v>3981</v>
      </c>
    </row>
    <row r="2168" spans="1:29" ht="14.1" customHeight="1" x14ac:dyDescent="0.2">
      <c r="A2168" s="2" t="s">
        <v>2652</v>
      </c>
      <c r="B2168" s="2" t="s">
        <v>2653</v>
      </c>
      <c r="C2168" s="2" t="s">
        <v>53</v>
      </c>
      <c r="D2168" s="2" t="e">
        <f t="shared" si="231"/>
        <v>#VALUE!</v>
      </c>
      <c r="E2168" s="2" t="s">
        <v>19</v>
      </c>
      <c r="F2168" s="3" t="s">
        <v>4825</v>
      </c>
      <c r="G2168" s="3">
        <v>1672</v>
      </c>
      <c r="H2168" s="3" t="s">
        <v>3936</v>
      </c>
      <c r="I2168" s="3">
        <v>537.21360000000004</v>
      </c>
      <c r="K2168" t="s">
        <v>2858</v>
      </c>
      <c r="L2168">
        <f t="shared" si="232"/>
        <v>1075</v>
      </c>
      <c r="M2168" t="s">
        <v>2856</v>
      </c>
      <c r="N2168" t="str">
        <f t="shared" si="233"/>
        <v>STORM</v>
      </c>
      <c r="O2168" s="4" t="s">
        <v>2857</v>
      </c>
      <c r="P2168" t="s">
        <v>2852</v>
      </c>
      <c r="Q2168" t="str">
        <f t="shared" si="234"/>
        <v>'1672</v>
      </c>
      <c r="R2168" t="s">
        <v>2853</v>
      </c>
      <c r="S2168" s="4" t="s">
        <v>2854</v>
      </c>
      <c r="T2168" s="4" t="s">
        <v>2855</v>
      </c>
      <c r="U2168" s="4"/>
      <c r="V2168" s="8" t="s">
        <v>3094</v>
      </c>
      <c r="W2168" t="s">
        <v>3095</v>
      </c>
      <c r="X2168">
        <f t="shared" si="235"/>
        <v>1075</v>
      </c>
      <c r="Y2168" t="s">
        <v>2856</v>
      </c>
      <c r="Z2168" t="str">
        <f t="shared" si="236"/>
        <v>STORM</v>
      </c>
      <c r="AA2168" s="4" t="s">
        <v>2857</v>
      </c>
      <c r="AB2168" t="str">
        <f t="shared" si="237"/>
        <v>'0.3213</v>
      </c>
      <c r="AC2168" s="9" t="s">
        <v>3981</v>
      </c>
    </row>
    <row r="2169" spans="1:29" ht="14.1" customHeight="1" x14ac:dyDescent="0.2">
      <c r="A2169" s="2" t="s">
        <v>2652</v>
      </c>
      <c r="B2169" s="2" t="s">
        <v>2653</v>
      </c>
      <c r="C2169" s="2" t="s">
        <v>57</v>
      </c>
      <c r="D2169" s="2" t="e">
        <f t="shared" si="231"/>
        <v>#VALUE!</v>
      </c>
      <c r="E2169" s="2" t="s">
        <v>19</v>
      </c>
      <c r="F2169" s="3" t="s">
        <v>4826</v>
      </c>
      <c r="G2169" s="3">
        <v>1927</v>
      </c>
      <c r="H2169" s="3" t="s">
        <v>3936</v>
      </c>
      <c r="I2169" s="3">
        <v>619.14509999999996</v>
      </c>
      <c r="K2169" t="s">
        <v>2858</v>
      </c>
      <c r="L2169">
        <f t="shared" si="232"/>
        <v>1075</v>
      </c>
      <c r="M2169" t="s">
        <v>2856</v>
      </c>
      <c r="N2169" t="str">
        <f t="shared" si="233"/>
        <v>SUN KISSES</v>
      </c>
      <c r="O2169" s="4" t="s">
        <v>2857</v>
      </c>
      <c r="P2169" t="s">
        <v>2852</v>
      </c>
      <c r="Q2169" t="str">
        <f t="shared" si="234"/>
        <v>'1927</v>
      </c>
      <c r="R2169" t="s">
        <v>2853</v>
      </c>
      <c r="S2169" s="4" t="s">
        <v>2854</v>
      </c>
      <c r="T2169" s="4" t="s">
        <v>2855</v>
      </c>
      <c r="U2169" s="4"/>
      <c r="V2169" s="8" t="s">
        <v>3094</v>
      </c>
      <c r="W2169" t="s">
        <v>3095</v>
      </c>
      <c r="X2169">
        <f t="shared" si="235"/>
        <v>1075</v>
      </c>
      <c r="Y2169" t="s">
        <v>2856</v>
      </c>
      <c r="Z2169" t="str">
        <f t="shared" si="236"/>
        <v>SUN KISSES</v>
      </c>
      <c r="AA2169" s="4" t="s">
        <v>2857</v>
      </c>
      <c r="AB2169" t="str">
        <f t="shared" si="237"/>
        <v>'0.3213</v>
      </c>
      <c r="AC2169" s="9" t="s">
        <v>3981</v>
      </c>
    </row>
    <row r="2170" spans="1:29" ht="14.1" customHeight="1" x14ac:dyDescent="0.2">
      <c r="A2170" s="2" t="s">
        <v>2643</v>
      </c>
      <c r="B2170" s="2" t="s">
        <v>2644</v>
      </c>
      <c r="C2170" s="2" t="s">
        <v>52</v>
      </c>
      <c r="D2170" s="2" t="e">
        <f t="shared" si="231"/>
        <v>#VALUE!</v>
      </c>
      <c r="E2170" s="2" t="s">
        <v>71</v>
      </c>
      <c r="F2170" s="3" t="s">
        <v>4827</v>
      </c>
      <c r="G2170" s="5">
        <v>18502</v>
      </c>
      <c r="H2170" s="3" t="s">
        <v>3932</v>
      </c>
      <c r="I2170" s="3">
        <v>875.48133640000049</v>
      </c>
      <c r="K2170" t="s">
        <v>2858</v>
      </c>
      <c r="L2170">
        <f t="shared" si="232"/>
        <v>1018</v>
      </c>
      <c r="M2170" t="s">
        <v>2856</v>
      </c>
      <c r="N2170" t="str">
        <f t="shared" si="233"/>
        <v>JAIPUR</v>
      </c>
      <c r="O2170" s="4" t="s">
        <v>2857</v>
      </c>
      <c r="P2170" t="s">
        <v>2852</v>
      </c>
      <c r="Q2170" t="str">
        <f t="shared" si="234"/>
        <v>'18.502</v>
      </c>
      <c r="R2170" t="s">
        <v>2853</v>
      </c>
      <c r="S2170" s="4" t="s">
        <v>2854</v>
      </c>
      <c r="T2170" s="4" t="s">
        <v>2855</v>
      </c>
      <c r="U2170" s="4"/>
      <c r="V2170" s="8" t="s">
        <v>3094</v>
      </c>
      <c r="W2170" t="s">
        <v>3095</v>
      </c>
      <c r="X2170">
        <f t="shared" si="235"/>
        <v>1018</v>
      </c>
      <c r="Y2170" t="s">
        <v>2856</v>
      </c>
      <c r="Z2170" t="str">
        <f t="shared" si="236"/>
        <v>JAIPUR</v>
      </c>
      <c r="AA2170" s="4" t="s">
        <v>2857</v>
      </c>
      <c r="AB2170" t="str">
        <f t="shared" si="237"/>
        <v>'47.3182</v>
      </c>
      <c r="AC2170" s="9" t="s">
        <v>3981</v>
      </c>
    </row>
    <row r="2171" spans="1:29" ht="14.1" customHeight="1" x14ac:dyDescent="0.2">
      <c r="A2171" s="2" t="s">
        <v>2652</v>
      </c>
      <c r="B2171" s="2" t="s">
        <v>2653</v>
      </c>
      <c r="C2171" s="2" t="s">
        <v>21</v>
      </c>
      <c r="D2171" s="2" t="e">
        <f t="shared" si="231"/>
        <v>#VALUE!</v>
      </c>
      <c r="E2171" s="2" t="s">
        <v>19</v>
      </c>
      <c r="F2171" s="3" t="s">
        <v>3893</v>
      </c>
      <c r="G2171" s="3">
        <v>286</v>
      </c>
      <c r="H2171" s="3" t="s">
        <v>3936</v>
      </c>
      <c r="I2171" s="3">
        <v>91.891800000000003</v>
      </c>
      <c r="K2171" t="s">
        <v>2858</v>
      </c>
      <c r="L2171">
        <f t="shared" si="232"/>
        <v>1075</v>
      </c>
      <c r="M2171" t="s">
        <v>2856</v>
      </c>
      <c r="N2171" t="str">
        <f t="shared" si="233"/>
        <v>ZODIACO</v>
      </c>
      <c r="O2171" s="4" t="s">
        <v>2857</v>
      </c>
      <c r="P2171" t="s">
        <v>2852</v>
      </c>
      <c r="Q2171" t="str">
        <f t="shared" si="234"/>
        <v>'286</v>
      </c>
      <c r="R2171" t="s">
        <v>2853</v>
      </c>
      <c r="S2171" s="4" t="s">
        <v>2854</v>
      </c>
      <c r="T2171" s="4" t="s">
        <v>2855</v>
      </c>
      <c r="U2171" s="4"/>
      <c r="V2171" s="8" t="s">
        <v>3094</v>
      </c>
      <c r="W2171" t="s">
        <v>3095</v>
      </c>
      <c r="X2171">
        <f t="shared" si="235"/>
        <v>1075</v>
      </c>
      <c r="Y2171" t="s">
        <v>2856</v>
      </c>
      <c r="Z2171" t="str">
        <f t="shared" si="236"/>
        <v>ZODIACO</v>
      </c>
      <c r="AA2171" s="4" t="s">
        <v>2857</v>
      </c>
      <c r="AB2171" t="str">
        <f t="shared" si="237"/>
        <v>'0.3213</v>
      </c>
      <c r="AC2171" s="9" t="s">
        <v>3981</v>
      </c>
    </row>
    <row r="2172" spans="1:29" ht="14.1" customHeight="1" x14ac:dyDescent="0.2">
      <c r="A2172" s="2" t="s">
        <v>2655</v>
      </c>
      <c r="B2172" s="2" t="s">
        <v>2656</v>
      </c>
      <c r="C2172" s="2" t="s">
        <v>41</v>
      </c>
      <c r="D2172" s="2" t="e">
        <f t="shared" si="231"/>
        <v>#VALUE!</v>
      </c>
      <c r="E2172" s="2" t="s">
        <v>19</v>
      </c>
      <c r="F2172" s="3" t="s">
        <v>4724</v>
      </c>
      <c r="G2172" s="3">
        <v>1890</v>
      </c>
      <c r="H2172" s="3" t="s">
        <v>3937</v>
      </c>
      <c r="I2172" s="3">
        <v>556.60500000000002</v>
      </c>
      <c r="K2172" t="s">
        <v>2858</v>
      </c>
      <c r="L2172">
        <f t="shared" si="232"/>
        <v>1121</v>
      </c>
      <c r="M2172" t="s">
        <v>2856</v>
      </c>
      <c r="N2172" t="str">
        <f t="shared" si="233"/>
        <v>SEM COR</v>
      </c>
      <c r="O2172" s="4" t="s">
        <v>2857</v>
      </c>
      <c r="P2172" t="s">
        <v>2852</v>
      </c>
      <c r="Q2172" t="str">
        <f t="shared" si="234"/>
        <v>'1890</v>
      </c>
      <c r="R2172" t="s">
        <v>2853</v>
      </c>
      <c r="S2172" s="4" t="s">
        <v>2854</v>
      </c>
      <c r="T2172" s="4" t="s">
        <v>2855</v>
      </c>
      <c r="U2172" s="4"/>
      <c r="V2172" s="8" t="s">
        <v>3094</v>
      </c>
      <c r="W2172" t="s">
        <v>3095</v>
      </c>
      <c r="X2172">
        <f t="shared" si="235"/>
        <v>1121</v>
      </c>
      <c r="Y2172" t="s">
        <v>2856</v>
      </c>
      <c r="Z2172" t="str">
        <f t="shared" si="236"/>
        <v>SEM COR</v>
      </c>
      <c r="AA2172" s="4" t="s">
        <v>2857</v>
      </c>
      <c r="AB2172" t="str">
        <f t="shared" si="237"/>
        <v>'0.2945</v>
      </c>
      <c r="AC2172" s="9" t="s">
        <v>3981</v>
      </c>
    </row>
    <row r="2173" spans="1:29" ht="14.1" customHeight="1" x14ac:dyDescent="0.2">
      <c r="A2173" s="2" t="s">
        <v>2657</v>
      </c>
      <c r="B2173" s="2" t="s">
        <v>2658</v>
      </c>
      <c r="C2173" s="2" t="s">
        <v>41</v>
      </c>
      <c r="D2173" s="2" t="e">
        <f t="shared" si="231"/>
        <v>#VALUE!</v>
      </c>
      <c r="E2173" s="2" t="s">
        <v>19</v>
      </c>
      <c r="F2173" s="3" t="s">
        <v>4828</v>
      </c>
      <c r="G2173" s="3">
        <v>1389</v>
      </c>
      <c r="H2173" s="3" t="s">
        <v>3937</v>
      </c>
      <c r="I2173" s="3">
        <v>409.06049999999999</v>
      </c>
      <c r="K2173" t="s">
        <v>2858</v>
      </c>
      <c r="L2173">
        <f t="shared" si="232"/>
        <v>1122</v>
      </c>
      <c r="M2173" t="s">
        <v>2856</v>
      </c>
      <c r="N2173" t="str">
        <f t="shared" si="233"/>
        <v>SEM COR</v>
      </c>
      <c r="O2173" s="4" t="s">
        <v>2857</v>
      </c>
      <c r="P2173" t="s">
        <v>2852</v>
      </c>
      <c r="Q2173" t="str">
        <f t="shared" si="234"/>
        <v>'1389</v>
      </c>
      <c r="R2173" t="s">
        <v>2853</v>
      </c>
      <c r="S2173" s="4" t="s">
        <v>2854</v>
      </c>
      <c r="T2173" s="4" t="s">
        <v>2855</v>
      </c>
      <c r="U2173" s="4"/>
      <c r="V2173" s="8" t="s">
        <v>3094</v>
      </c>
      <c r="W2173" t="s">
        <v>3095</v>
      </c>
      <c r="X2173">
        <f t="shared" si="235"/>
        <v>1122</v>
      </c>
      <c r="Y2173" t="s">
        <v>2856</v>
      </c>
      <c r="Z2173" t="str">
        <f t="shared" si="236"/>
        <v>SEM COR</v>
      </c>
      <c r="AA2173" s="4" t="s">
        <v>2857</v>
      </c>
      <c r="AB2173" t="str">
        <f t="shared" si="237"/>
        <v>'0.2945</v>
      </c>
      <c r="AC2173" s="9" t="s">
        <v>3981</v>
      </c>
    </row>
    <row r="2174" spans="1:29" ht="14.1" customHeight="1" x14ac:dyDescent="0.2">
      <c r="A2174" s="2" t="s">
        <v>2659</v>
      </c>
      <c r="B2174" s="2" t="s">
        <v>2660</v>
      </c>
      <c r="C2174" s="2" t="s">
        <v>41</v>
      </c>
      <c r="D2174" s="2" t="e">
        <f t="shared" si="231"/>
        <v>#VALUE!</v>
      </c>
      <c r="E2174" s="2" t="s">
        <v>19</v>
      </c>
      <c r="F2174" s="3" t="s">
        <v>4829</v>
      </c>
      <c r="G2174" s="3">
        <v>22718</v>
      </c>
      <c r="H2174" s="3" t="s">
        <v>3134</v>
      </c>
      <c r="I2174" s="3">
        <v>7558.2785999999996</v>
      </c>
      <c r="K2174" t="s">
        <v>2858</v>
      </c>
      <c r="L2174">
        <f t="shared" si="232"/>
        <v>1123</v>
      </c>
      <c r="M2174" t="s">
        <v>2856</v>
      </c>
      <c r="N2174" t="str">
        <f t="shared" si="233"/>
        <v>SEM COR</v>
      </c>
      <c r="O2174" s="4" t="s">
        <v>2857</v>
      </c>
      <c r="P2174" t="s">
        <v>2852</v>
      </c>
      <c r="Q2174" t="str">
        <f t="shared" si="234"/>
        <v>'22718</v>
      </c>
      <c r="R2174" t="s">
        <v>2853</v>
      </c>
      <c r="S2174" s="4" t="s">
        <v>2854</v>
      </c>
      <c r="T2174" s="4" t="s">
        <v>2855</v>
      </c>
      <c r="U2174" s="4"/>
      <c r="V2174" s="8" t="s">
        <v>3094</v>
      </c>
      <c r="W2174" t="s">
        <v>3095</v>
      </c>
      <c r="X2174">
        <f t="shared" si="235"/>
        <v>1123</v>
      </c>
      <c r="Y2174" t="s">
        <v>2856</v>
      </c>
      <c r="Z2174" t="str">
        <f t="shared" si="236"/>
        <v>SEM COR</v>
      </c>
      <c r="AA2174" s="4" t="s">
        <v>2857</v>
      </c>
      <c r="AB2174" t="str">
        <f t="shared" si="237"/>
        <v>'0.3327</v>
      </c>
      <c r="AC2174" s="9" t="s">
        <v>3981</v>
      </c>
    </row>
    <row r="2175" spans="1:29" ht="14.1" customHeight="1" x14ac:dyDescent="0.2">
      <c r="A2175" s="2" t="s">
        <v>2661</v>
      </c>
      <c r="B2175" s="2" t="s">
        <v>2662</v>
      </c>
      <c r="C2175" s="2" t="s">
        <v>41</v>
      </c>
      <c r="D2175" s="2" t="e">
        <f t="shared" si="231"/>
        <v>#VALUE!</v>
      </c>
      <c r="E2175" s="2" t="s">
        <v>19</v>
      </c>
      <c r="F2175" s="3" t="s">
        <v>4830</v>
      </c>
      <c r="G2175" s="3">
        <v>18583</v>
      </c>
      <c r="H2175" s="3" t="s">
        <v>3134</v>
      </c>
      <c r="I2175" s="3">
        <v>6182.5640999999996</v>
      </c>
      <c r="K2175" t="s">
        <v>2858</v>
      </c>
      <c r="L2175">
        <f t="shared" si="232"/>
        <v>1124</v>
      </c>
      <c r="M2175" t="s">
        <v>2856</v>
      </c>
      <c r="N2175" t="str">
        <f t="shared" si="233"/>
        <v>SEM COR</v>
      </c>
      <c r="O2175" s="4" t="s">
        <v>2857</v>
      </c>
      <c r="P2175" t="s">
        <v>2852</v>
      </c>
      <c r="Q2175" t="str">
        <f t="shared" si="234"/>
        <v>'18583</v>
      </c>
      <c r="R2175" t="s">
        <v>2853</v>
      </c>
      <c r="S2175" s="4" t="s">
        <v>2854</v>
      </c>
      <c r="T2175" s="4" t="s">
        <v>2855</v>
      </c>
      <c r="U2175" s="4"/>
      <c r="V2175" s="8" t="s">
        <v>3094</v>
      </c>
      <c r="W2175" t="s">
        <v>3095</v>
      </c>
      <c r="X2175">
        <f t="shared" si="235"/>
        <v>1124</v>
      </c>
      <c r="Y2175" t="s">
        <v>2856</v>
      </c>
      <c r="Z2175" t="str">
        <f t="shared" si="236"/>
        <v>SEM COR</v>
      </c>
      <c r="AA2175" s="4" t="s">
        <v>2857</v>
      </c>
      <c r="AB2175" t="str">
        <f t="shared" si="237"/>
        <v>'0.3327</v>
      </c>
      <c r="AC2175" s="9" t="s">
        <v>3981</v>
      </c>
    </row>
    <row r="2176" spans="1:29" ht="14.1" customHeight="1" x14ac:dyDescent="0.2">
      <c r="A2176" s="2" t="s">
        <v>2663</v>
      </c>
      <c r="B2176" s="2" t="s">
        <v>2664</v>
      </c>
      <c r="C2176" s="2" t="s">
        <v>41</v>
      </c>
      <c r="D2176" s="2" t="e">
        <f t="shared" si="231"/>
        <v>#VALUE!</v>
      </c>
      <c r="E2176" s="2" t="s">
        <v>19</v>
      </c>
      <c r="F2176" s="3" t="s">
        <v>4831</v>
      </c>
      <c r="G2176" s="3">
        <v>30138</v>
      </c>
      <c r="H2176" s="3" t="s">
        <v>3134</v>
      </c>
      <c r="I2176" s="3">
        <v>10026.9126</v>
      </c>
      <c r="K2176" t="s">
        <v>2858</v>
      </c>
      <c r="L2176">
        <f t="shared" si="232"/>
        <v>1125</v>
      </c>
      <c r="M2176" t="s">
        <v>2856</v>
      </c>
      <c r="N2176" t="str">
        <f t="shared" si="233"/>
        <v>SEM COR</v>
      </c>
      <c r="O2176" s="4" t="s">
        <v>2857</v>
      </c>
      <c r="P2176" t="s">
        <v>2852</v>
      </c>
      <c r="Q2176" t="str">
        <f t="shared" si="234"/>
        <v>'30138</v>
      </c>
      <c r="R2176" t="s">
        <v>2853</v>
      </c>
      <c r="S2176" s="4" t="s">
        <v>2854</v>
      </c>
      <c r="T2176" s="4" t="s">
        <v>2855</v>
      </c>
      <c r="U2176" s="4"/>
      <c r="V2176" s="8" t="s">
        <v>3094</v>
      </c>
      <c r="W2176" t="s">
        <v>3095</v>
      </c>
      <c r="X2176">
        <f t="shared" si="235"/>
        <v>1125</v>
      </c>
      <c r="Y2176" t="s">
        <v>2856</v>
      </c>
      <c r="Z2176" t="str">
        <f t="shared" si="236"/>
        <v>SEM COR</v>
      </c>
      <c r="AA2176" s="4" t="s">
        <v>2857</v>
      </c>
      <c r="AB2176" t="str">
        <f t="shared" si="237"/>
        <v>'0.3327</v>
      </c>
      <c r="AC2176" s="9" t="s">
        <v>3981</v>
      </c>
    </row>
    <row r="2177" spans="1:29" ht="14.1" customHeight="1" x14ac:dyDescent="0.2">
      <c r="A2177" s="2" t="s">
        <v>2665</v>
      </c>
      <c r="B2177" s="2" t="s">
        <v>2666</v>
      </c>
      <c r="C2177" s="2" t="s">
        <v>41</v>
      </c>
      <c r="D2177" s="2" t="e">
        <f t="shared" si="231"/>
        <v>#VALUE!</v>
      </c>
      <c r="E2177" s="2" t="s">
        <v>19</v>
      </c>
      <c r="F2177" s="3" t="s">
        <v>4832</v>
      </c>
      <c r="G2177" s="3">
        <v>6362</v>
      </c>
      <c r="H2177" s="3" t="s">
        <v>3134</v>
      </c>
      <c r="I2177" s="3">
        <v>2116.6374000000001</v>
      </c>
      <c r="K2177" t="s">
        <v>2858</v>
      </c>
      <c r="L2177">
        <f t="shared" si="232"/>
        <v>1126</v>
      </c>
      <c r="M2177" t="s">
        <v>2856</v>
      </c>
      <c r="N2177" t="str">
        <f t="shared" si="233"/>
        <v>SEM COR</v>
      </c>
      <c r="O2177" s="4" t="s">
        <v>2857</v>
      </c>
      <c r="P2177" t="s">
        <v>2852</v>
      </c>
      <c r="Q2177" t="str">
        <f t="shared" si="234"/>
        <v>'6362</v>
      </c>
      <c r="R2177" t="s">
        <v>2853</v>
      </c>
      <c r="S2177" s="4" t="s">
        <v>2854</v>
      </c>
      <c r="T2177" s="4" t="s">
        <v>2855</v>
      </c>
      <c r="U2177" s="4"/>
      <c r="V2177" s="8" t="s">
        <v>3094</v>
      </c>
      <c r="W2177" t="s">
        <v>3095</v>
      </c>
      <c r="X2177">
        <f t="shared" si="235"/>
        <v>1126</v>
      </c>
      <c r="Y2177" t="s">
        <v>2856</v>
      </c>
      <c r="Z2177" t="str">
        <f t="shared" si="236"/>
        <v>SEM COR</v>
      </c>
      <c r="AA2177" s="4" t="s">
        <v>2857</v>
      </c>
      <c r="AB2177" t="str">
        <f t="shared" si="237"/>
        <v>'0.3327</v>
      </c>
      <c r="AC2177" s="9" t="s">
        <v>3981</v>
      </c>
    </row>
    <row r="2178" spans="1:29" ht="14.1" customHeight="1" x14ac:dyDescent="0.2">
      <c r="A2178" s="2" t="s">
        <v>2667</v>
      </c>
      <c r="B2178" s="2" t="s">
        <v>2668</v>
      </c>
      <c r="C2178" s="2" t="s">
        <v>41</v>
      </c>
      <c r="D2178" s="2" t="e">
        <f t="shared" si="231"/>
        <v>#VALUE!</v>
      </c>
      <c r="E2178" s="2" t="s">
        <v>19</v>
      </c>
      <c r="F2178" s="3" t="s">
        <v>4833</v>
      </c>
      <c r="G2178" s="3">
        <v>2158</v>
      </c>
      <c r="H2178" s="3" t="s">
        <v>3937</v>
      </c>
      <c r="I2178" s="3">
        <v>635.53099999999995</v>
      </c>
      <c r="K2178" t="s">
        <v>2858</v>
      </c>
      <c r="L2178">
        <f t="shared" si="232"/>
        <v>1127</v>
      </c>
      <c r="M2178" t="s">
        <v>2856</v>
      </c>
      <c r="N2178" t="str">
        <f t="shared" si="233"/>
        <v>SEM COR</v>
      </c>
      <c r="O2178" s="4" t="s">
        <v>2857</v>
      </c>
      <c r="P2178" t="s">
        <v>2852</v>
      </c>
      <c r="Q2178" t="str">
        <f t="shared" si="234"/>
        <v>'2158</v>
      </c>
      <c r="R2178" t="s">
        <v>2853</v>
      </c>
      <c r="S2178" s="4" t="s">
        <v>2854</v>
      </c>
      <c r="T2178" s="4" t="s">
        <v>2855</v>
      </c>
      <c r="U2178" s="4"/>
      <c r="V2178" s="8" t="s">
        <v>3094</v>
      </c>
      <c r="W2178" t="s">
        <v>3095</v>
      </c>
      <c r="X2178">
        <f t="shared" si="235"/>
        <v>1127</v>
      </c>
      <c r="Y2178" t="s">
        <v>2856</v>
      </c>
      <c r="Z2178" t="str">
        <f t="shared" si="236"/>
        <v>SEM COR</v>
      </c>
      <c r="AA2178" s="4" t="s">
        <v>2857</v>
      </c>
      <c r="AB2178" t="str">
        <f t="shared" si="237"/>
        <v>'0.2945</v>
      </c>
      <c r="AC2178" s="9" t="s">
        <v>3981</v>
      </c>
    </row>
    <row r="2179" spans="1:29" ht="14.1" customHeight="1" x14ac:dyDescent="0.2">
      <c r="A2179" s="2" t="s">
        <v>2669</v>
      </c>
      <c r="B2179" s="2" t="s">
        <v>2670</v>
      </c>
      <c r="C2179" s="2" t="s">
        <v>41</v>
      </c>
      <c r="D2179" s="2" t="e">
        <f t="shared" ref="D2179:D2242" si="238">G2179-F2179</f>
        <v>#VALUE!</v>
      </c>
      <c r="E2179" s="2" t="s">
        <v>19</v>
      </c>
      <c r="F2179" s="3" t="s">
        <v>4834</v>
      </c>
      <c r="G2179" s="3">
        <v>5415</v>
      </c>
      <c r="H2179" s="3" t="s">
        <v>3937</v>
      </c>
      <c r="I2179" s="3">
        <v>1594.7175</v>
      </c>
      <c r="K2179" t="s">
        <v>2858</v>
      </c>
      <c r="L2179">
        <f t="shared" ref="L2179:L2242" si="239">SUM(A2179+1000)</f>
        <v>1128</v>
      </c>
      <c r="M2179" t="s">
        <v>2856</v>
      </c>
      <c r="N2179" t="str">
        <f t="shared" ref="N2179:N2242" si="240">C2179</f>
        <v>SEM COR</v>
      </c>
      <c r="O2179" s="4" t="s">
        <v>2857</v>
      </c>
      <c r="P2179" t="s">
        <v>2852</v>
      </c>
      <c r="Q2179" t="str">
        <f t="shared" ref="Q2179:Q2242" si="241">F2179</f>
        <v>'5415</v>
      </c>
      <c r="R2179" t="s">
        <v>2853</v>
      </c>
      <c r="S2179" s="4" t="s">
        <v>2854</v>
      </c>
      <c r="T2179" s="4" t="s">
        <v>2855</v>
      </c>
      <c r="U2179" s="4"/>
      <c r="V2179" s="8" t="s">
        <v>3094</v>
      </c>
      <c r="W2179" t="s">
        <v>3095</v>
      </c>
      <c r="X2179">
        <f t="shared" ref="X2179:X2242" si="242">SUM(A2179+1000)</f>
        <v>1128</v>
      </c>
      <c r="Y2179" t="s">
        <v>2856</v>
      </c>
      <c r="Z2179" t="str">
        <f t="shared" ref="Z2179:Z2242" si="243">C2179</f>
        <v>SEM COR</v>
      </c>
      <c r="AA2179" s="4" t="s">
        <v>2857</v>
      </c>
      <c r="AB2179" t="str">
        <f t="shared" ref="AB2179:AB2242" si="244">H2179</f>
        <v>'0.2945</v>
      </c>
      <c r="AC2179" s="9" t="s">
        <v>3981</v>
      </c>
    </row>
    <row r="2180" spans="1:29" ht="14.1" customHeight="1" x14ac:dyDescent="0.2">
      <c r="A2180" s="2" t="s">
        <v>2671</v>
      </c>
      <c r="B2180" s="2" t="s">
        <v>2672</v>
      </c>
      <c r="C2180" s="2" t="s">
        <v>41</v>
      </c>
      <c r="D2180" s="2" t="e">
        <f t="shared" si="238"/>
        <v>#VALUE!</v>
      </c>
      <c r="E2180" s="2" t="s">
        <v>19</v>
      </c>
      <c r="F2180" s="3" t="s">
        <v>4835</v>
      </c>
      <c r="G2180" s="3">
        <v>1993</v>
      </c>
      <c r="H2180" s="3" t="s">
        <v>3937</v>
      </c>
      <c r="I2180" s="3">
        <v>586.93849999999998</v>
      </c>
      <c r="K2180" t="s">
        <v>2858</v>
      </c>
      <c r="L2180">
        <f t="shared" si="239"/>
        <v>1129</v>
      </c>
      <c r="M2180" t="s">
        <v>2856</v>
      </c>
      <c r="N2180" t="str">
        <f t="shared" si="240"/>
        <v>SEM COR</v>
      </c>
      <c r="O2180" s="4" t="s">
        <v>2857</v>
      </c>
      <c r="P2180" t="s">
        <v>2852</v>
      </c>
      <c r="Q2180" t="str">
        <f t="shared" si="241"/>
        <v>'1993</v>
      </c>
      <c r="R2180" t="s">
        <v>2853</v>
      </c>
      <c r="S2180" s="4" t="s">
        <v>2854</v>
      </c>
      <c r="T2180" s="4" t="s">
        <v>2855</v>
      </c>
      <c r="U2180" s="4"/>
      <c r="V2180" s="8" t="s">
        <v>3094</v>
      </c>
      <c r="W2180" t="s">
        <v>3095</v>
      </c>
      <c r="X2180">
        <f t="shared" si="242"/>
        <v>1129</v>
      </c>
      <c r="Y2180" t="s">
        <v>2856</v>
      </c>
      <c r="Z2180" t="str">
        <f t="shared" si="243"/>
        <v>SEM COR</v>
      </c>
      <c r="AA2180" s="4" t="s">
        <v>2857</v>
      </c>
      <c r="AB2180" t="str">
        <f t="shared" si="244"/>
        <v>'0.2945</v>
      </c>
      <c r="AC2180" s="9" t="s">
        <v>3981</v>
      </c>
    </row>
    <row r="2181" spans="1:29" ht="14.1" customHeight="1" x14ac:dyDescent="0.2">
      <c r="A2181" s="2" t="s">
        <v>2643</v>
      </c>
      <c r="B2181" s="2" t="s">
        <v>2644</v>
      </c>
      <c r="C2181" s="2" t="s">
        <v>58</v>
      </c>
      <c r="D2181" s="2" t="e">
        <f t="shared" si="238"/>
        <v>#VALUE!</v>
      </c>
      <c r="E2181" s="2" t="s">
        <v>71</v>
      </c>
      <c r="F2181" s="3" t="s">
        <v>4836</v>
      </c>
      <c r="G2181" s="5">
        <v>9682</v>
      </c>
      <c r="H2181" s="3" t="s">
        <v>3932</v>
      </c>
      <c r="I2181" s="3">
        <v>458.13481240000078</v>
      </c>
      <c r="K2181" t="s">
        <v>2858</v>
      </c>
      <c r="L2181">
        <f t="shared" si="239"/>
        <v>1018</v>
      </c>
      <c r="M2181" t="s">
        <v>2856</v>
      </c>
      <c r="N2181" t="str">
        <f t="shared" si="240"/>
        <v>MELANCIA</v>
      </c>
      <c r="O2181" s="4" t="s">
        <v>2857</v>
      </c>
      <c r="P2181" t="s">
        <v>2852</v>
      </c>
      <c r="Q2181" t="str">
        <f t="shared" si="241"/>
        <v>'9.682</v>
      </c>
      <c r="R2181" t="s">
        <v>2853</v>
      </c>
      <c r="S2181" s="4" t="s">
        <v>2854</v>
      </c>
      <c r="T2181" s="4" t="s">
        <v>2855</v>
      </c>
      <c r="U2181" s="4"/>
      <c r="V2181" s="8" t="s">
        <v>3094</v>
      </c>
      <c r="W2181" t="s">
        <v>3095</v>
      </c>
      <c r="X2181">
        <f t="shared" si="242"/>
        <v>1018</v>
      </c>
      <c r="Y2181" t="s">
        <v>2856</v>
      </c>
      <c r="Z2181" t="str">
        <f t="shared" si="243"/>
        <v>MELANCIA</v>
      </c>
      <c r="AA2181" s="4" t="s">
        <v>2857</v>
      </c>
      <c r="AB2181" t="str">
        <f t="shared" si="244"/>
        <v>'47.3182</v>
      </c>
      <c r="AC2181" s="9" t="s">
        <v>3981</v>
      </c>
    </row>
    <row r="2182" spans="1:29" ht="14.1" customHeight="1" x14ac:dyDescent="0.2">
      <c r="A2182" s="2" t="s">
        <v>2673</v>
      </c>
      <c r="B2182" s="2" t="s">
        <v>2674</v>
      </c>
      <c r="C2182" s="2" t="s">
        <v>41</v>
      </c>
      <c r="D2182" s="2" t="e">
        <f t="shared" si="238"/>
        <v>#VALUE!</v>
      </c>
      <c r="E2182" s="2" t="s">
        <v>19</v>
      </c>
      <c r="F2182" s="3" t="s">
        <v>4837</v>
      </c>
      <c r="G2182" s="3">
        <v>4297</v>
      </c>
      <c r="H2182" s="3" t="s">
        <v>3937</v>
      </c>
      <c r="I2182" s="3">
        <v>1265.4665</v>
      </c>
      <c r="K2182" t="s">
        <v>2858</v>
      </c>
      <c r="L2182">
        <f t="shared" si="239"/>
        <v>1131</v>
      </c>
      <c r="M2182" t="s">
        <v>2856</v>
      </c>
      <c r="N2182" t="str">
        <f t="shared" si="240"/>
        <v>SEM COR</v>
      </c>
      <c r="O2182" s="4" t="s">
        <v>2857</v>
      </c>
      <c r="P2182" t="s">
        <v>2852</v>
      </c>
      <c r="Q2182" t="str">
        <f t="shared" si="241"/>
        <v>'4297</v>
      </c>
      <c r="R2182" t="s">
        <v>2853</v>
      </c>
      <c r="S2182" s="4" t="s">
        <v>2854</v>
      </c>
      <c r="T2182" s="4" t="s">
        <v>2855</v>
      </c>
      <c r="U2182" s="4"/>
      <c r="V2182" s="8" t="s">
        <v>3094</v>
      </c>
      <c r="W2182" t="s">
        <v>3095</v>
      </c>
      <c r="X2182">
        <f t="shared" si="242"/>
        <v>1131</v>
      </c>
      <c r="Y2182" t="s">
        <v>2856</v>
      </c>
      <c r="Z2182" t="str">
        <f t="shared" si="243"/>
        <v>SEM COR</v>
      </c>
      <c r="AA2182" s="4" t="s">
        <v>2857</v>
      </c>
      <c r="AB2182" t="str">
        <f t="shared" si="244"/>
        <v>'0.2945</v>
      </c>
      <c r="AC2182" s="9" t="s">
        <v>3981</v>
      </c>
    </row>
    <row r="2183" spans="1:29" ht="14.1" customHeight="1" x14ac:dyDescent="0.2">
      <c r="A2183" s="2" t="s">
        <v>2675</v>
      </c>
      <c r="B2183" s="2" t="s">
        <v>2676</v>
      </c>
      <c r="C2183" s="2" t="s">
        <v>41</v>
      </c>
      <c r="D2183" s="2" t="e">
        <f t="shared" si="238"/>
        <v>#VALUE!</v>
      </c>
      <c r="E2183" s="2" t="s">
        <v>19</v>
      </c>
      <c r="F2183" s="3" t="s">
        <v>4838</v>
      </c>
      <c r="G2183" s="3">
        <v>3677</v>
      </c>
      <c r="H2183" s="3" t="s">
        <v>3937</v>
      </c>
      <c r="I2183" s="3">
        <v>1082.8765000000001</v>
      </c>
      <c r="K2183" t="s">
        <v>2858</v>
      </c>
      <c r="L2183">
        <f t="shared" si="239"/>
        <v>1132</v>
      </c>
      <c r="M2183" t="s">
        <v>2856</v>
      </c>
      <c r="N2183" t="str">
        <f t="shared" si="240"/>
        <v>SEM COR</v>
      </c>
      <c r="O2183" s="4" t="s">
        <v>2857</v>
      </c>
      <c r="P2183" t="s">
        <v>2852</v>
      </c>
      <c r="Q2183" t="str">
        <f t="shared" si="241"/>
        <v>'3677</v>
      </c>
      <c r="R2183" t="s">
        <v>2853</v>
      </c>
      <c r="S2183" s="4" t="s">
        <v>2854</v>
      </c>
      <c r="T2183" s="4" t="s">
        <v>2855</v>
      </c>
      <c r="U2183" s="4"/>
      <c r="V2183" s="8" t="s">
        <v>3094</v>
      </c>
      <c r="W2183" t="s">
        <v>3095</v>
      </c>
      <c r="X2183">
        <f t="shared" si="242"/>
        <v>1132</v>
      </c>
      <c r="Y2183" t="s">
        <v>2856</v>
      </c>
      <c r="Z2183" t="str">
        <f t="shared" si="243"/>
        <v>SEM COR</v>
      </c>
      <c r="AA2183" s="4" t="s">
        <v>2857</v>
      </c>
      <c r="AB2183" t="str">
        <f t="shared" si="244"/>
        <v>'0.2945</v>
      </c>
      <c r="AC2183" s="9" t="s">
        <v>3981</v>
      </c>
    </row>
    <row r="2184" spans="1:29" ht="14.1" customHeight="1" x14ac:dyDescent="0.2">
      <c r="A2184" s="2" t="s">
        <v>2677</v>
      </c>
      <c r="B2184" s="2" t="s">
        <v>2678</v>
      </c>
      <c r="C2184" s="2" t="s">
        <v>9</v>
      </c>
      <c r="D2184" s="2" t="e">
        <f t="shared" si="238"/>
        <v>#VALUE!</v>
      </c>
      <c r="E2184" s="2" t="s">
        <v>10</v>
      </c>
      <c r="F2184" s="3" t="s">
        <v>4839</v>
      </c>
      <c r="G2184" s="3">
        <v>7816</v>
      </c>
      <c r="H2184" s="3" t="s">
        <v>3938</v>
      </c>
      <c r="I2184" s="3">
        <v>2917.7127999999998</v>
      </c>
      <c r="K2184" t="s">
        <v>2858</v>
      </c>
      <c r="L2184">
        <f t="shared" si="239"/>
        <v>1139</v>
      </c>
      <c r="M2184" t="s">
        <v>2856</v>
      </c>
      <c r="N2184" t="str">
        <f t="shared" si="240"/>
        <v>ALVORADA</v>
      </c>
      <c r="O2184" s="4" t="s">
        <v>2857</v>
      </c>
      <c r="P2184" t="s">
        <v>2852</v>
      </c>
      <c r="Q2184" t="str">
        <f t="shared" si="241"/>
        <v>'7816</v>
      </c>
      <c r="R2184" t="s">
        <v>2853</v>
      </c>
      <c r="S2184" s="4" t="s">
        <v>2854</v>
      </c>
      <c r="T2184" s="4" t="s">
        <v>2855</v>
      </c>
      <c r="U2184" s="4"/>
      <c r="V2184" s="8" t="s">
        <v>3094</v>
      </c>
      <c r="W2184" t="s">
        <v>3095</v>
      </c>
      <c r="X2184">
        <f t="shared" si="242"/>
        <v>1139</v>
      </c>
      <c r="Y2184" t="s">
        <v>2856</v>
      </c>
      <c r="Z2184" t="str">
        <f t="shared" si="243"/>
        <v>ALVORADA</v>
      </c>
      <c r="AA2184" s="4" t="s">
        <v>2857</v>
      </c>
      <c r="AB2184" t="str">
        <f t="shared" si="244"/>
        <v>'0.3733</v>
      </c>
      <c r="AC2184" s="9" t="s">
        <v>3981</v>
      </c>
    </row>
    <row r="2185" spans="1:29" ht="14.1" customHeight="1" x14ac:dyDescent="0.2">
      <c r="A2185" s="2" t="s">
        <v>2677</v>
      </c>
      <c r="B2185" s="2" t="s">
        <v>2678</v>
      </c>
      <c r="C2185" s="2" t="s">
        <v>1118</v>
      </c>
      <c r="D2185" s="2" t="e">
        <f t="shared" si="238"/>
        <v>#VALUE!</v>
      </c>
      <c r="E2185" s="2" t="s">
        <v>10</v>
      </c>
      <c r="F2185" s="3" t="s">
        <v>4840</v>
      </c>
      <c r="G2185" s="3">
        <v>3403</v>
      </c>
      <c r="H2185" s="3" t="s">
        <v>3938</v>
      </c>
      <c r="I2185" s="3">
        <v>1270.3398999999999</v>
      </c>
      <c r="K2185" t="s">
        <v>2858</v>
      </c>
      <c r="L2185">
        <f t="shared" si="239"/>
        <v>1139</v>
      </c>
      <c r="M2185" t="s">
        <v>2856</v>
      </c>
      <c r="N2185" t="str">
        <f t="shared" si="240"/>
        <v>AZUL MADRUGADA</v>
      </c>
      <c r="O2185" s="4" t="s">
        <v>2857</v>
      </c>
      <c r="P2185" t="s">
        <v>2852</v>
      </c>
      <c r="Q2185" t="str">
        <f t="shared" si="241"/>
        <v>'3403</v>
      </c>
      <c r="R2185" t="s">
        <v>2853</v>
      </c>
      <c r="S2185" s="4" t="s">
        <v>2854</v>
      </c>
      <c r="T2185" s="4" t="s">
        <v>2855</v>
      </c>
      <c r="U2185" s="4"/>
      <c r="V2185" s="8" t="s">
        <v>3094</v>
      </c>
      <c r="W2185" t="s">
        <v>3095</v>
      </c>
      <c r="X2185">
        <f t="shared" si="242"/>
        <v>1139</v>
      </c>
      <c r="Y2185" t="s">
        <v>2856</v>
      </c>
      <c r="Z2185" t="str">
        <f t="shared" si="243"/>
        <v>AZUL MADRUGADA</v>
      </c>
      <c r="AA2185" s="4" t="s">
        <v>2857</v>
      </c>
      <c r="AB2185" t="str">
        <f t="shared" si="244"/>
        <v>'0.3733</v>
      </c>
      <c r="AC2185" s="9" t="s">
        <v>3981</v>
      </c>
    </row>
    <row r="2186" spans="1:29" ht="14.1" customHeight="1" x14ac:dyDescent="0.2">
      <c r="A2186" s="2" t="s">
        <v>2677</v>
      </c>
      <c r="B2186" s="2" t="s">
        <v>2678</v>
      </c>
      <c r="C2186" s="2" t="s">
        <v>470</v>
      </c>
      <c r="D2186" s="2" t="e">
        <f t="shared" si="238"/>
        <v>#VALUE!</v>
      </c>
      <c r="E2186" s="2" t="s">
        <v>10</v>
      </c>
      <c r="F2186" s="3" t="s">
        <v>4841</v>
      </c>
      <c r="G2186" s="3">
        <v>683</v>
      </c>
      <c r="H2186" s="3" t="s">
        <v>3938</v>
      </c>
      <c r="I2186" s="3">
        <v>254.9639</v>
      </c>
      <c r="K2186" t="s">
        <v>2858</v>
      </c>
      <c r="L2186">
        <f t="shared" si="239"/>
        <v>1139</v>
      </c>
      <c r="M2186" t="s">
        <v>2856</v>
      </c>
      <c r="N2186" t="str">
        <f t="shared" si="240"/>
        <v>BOKA LOKA</v>
      </c>
      <c r="O2186" s="4" t="s">
        <v>2857</v>
      </c>
      <c r="P2186" t="s">
        <v>2852</v>
      </c>
      <c r="Q2186" t="str">
        <f t="shared" si="241"/>
        <v>'683</v>
      </c>
      <c r="R2186" t="s">
        <v>2853</v>
      </c>
      <c r="S2186" s="4" t="s">
        <v>2854</v>
      </c>
      <c r="T2186" s="4" t="s">
        <v>2855</v>
      </c>
      <c r="U2186" s="4"/>
      <c r="V2186" s="8" t="s">
        <v>3094</v>
      </c>
      <c r="W2186" t="s">
        <v>3095</v>
      </c>
      <c r="X2186">
        <f t="shared" si="242"/>
        <v>1139</v>
      </c>
      <c r="Y2186" t="s">
        <v>2856</v>
      </c>
      <c r="Z2186" t="str">
        <f t="shared" si="243"/>
        <v>BOKA LOKA</v>
      </c>
      <c r="AA2186" s="4" t="s">
        <v>2857</v>
      </c>
      <c r="AB2186" t="str">
        <f t="shared" si="244"/>
        <v>'0.3733</v>
      </c>
      <c r="AC2186" s="9" t="s">
        <v>3981</v>
      </c>
    </row>
    <row r="2187" spans="1:29" ht="14.1" customHeight="1" x14ac:dyDescent="0.2">
      <c r="A2187" s="2" t="s">
        <v>2677</v>
      </c>
      <c r="B2187" s="2" t="s">
        <v>2678</v>
      </c>
      <c r="C2187" s="2" t="s">
        <v>25</v>
      </c>
      <c r="D2187" s="2" t="e">
        <f t="shared" si="238"/>
        <v>#VALUE!</v>
      </c>
      <c r="E2187" s="2" t="s">
        <v>10</v>
      </c>
      <c r="F2187" s="3" t="s">
        <v>4842</v>
      </c>
      <c r="G2187" s="3">
        <v>276</v>
      </c>
      <c r="H2187" s="3" t="s">
        <v>3938</v>
      </c>
      <c r="I2187" s="3">
        <v>103.0308</v>
      </c>
      <c r="K2187" t="s">
        <v>2858</v>
      </c>
      <c r="L2187">
        <f t="shared" si="239"/>
        <v>1139</v>
      </c>
      <c r="M2187" t="s">
        <v>2856</v>
      </c>
      <c r="N2187" t="str">
        <f t="shared" si="240"/>
        <v>BRANCO</v>
      </c>
      <c r="O2187" s="4" t="s">
        <v>2857</v>
      </c>
      <c r="P2187" t="s">
        <v>2852</v>
      </c>
      <c r="Q2187" t="str">
        <f t="shared" si="241"/>
        <v>'276</v>
      </c>
      <c r="R2187" t="s">
        <v>2853</v>
      </c>
      <c r="S2187" s="4" t="s">
        <v>2854</v>
      </c>
      <c r="T2187" s="4" t="s">
        <v>2855</v>
      </c>
      <c r="U2187" s="4"/>
      <c r="V2187" s="8" t="s">
        <v>3094</v>
      </c>
      <c r="W2187" t="s">
        <v>3095</v>
      </c>
      <c r="X2187">
        <f t="shared" si="242"/>
        <v>1139</v>
      </c>
      <c r="Y2187" t="s">
        <v>2856</v>
      </c>
      <c r="Z2187" t="str">
        <f t="shared" si="243"/>
        <v>BRANCO</v>
      </c>
      <c r="AA2187" s="4" t="s">
        <v>2857</v>
      </c>
      <c r="AB2187" t="str">
        <f t="shared" si="244"/>
        <v>'0.3733</v>
      </c>
      <c r="AC2187" s="9" t="s">
        <v>3981</v>
      </c>
    </row>
    <row r="2188" spans="1:29" ht="14.1" customHeight="1" x14ac:dyDescent="0.2">
      <c r="A2188" s="2" t="s">
        <v>2677</v>
      </c>
      <c r="B2188" s="2" t="s">
        <v>2678</v>
      </c>
      <c r="C2188" s="2" t="s">
        <v>26</v>
      </c>
      <c r="D2188" s="2" t="e">
        <f t="shared" si="238"/>
        <v>#VALUE!</v>
      </c>
      <c r="E2188" s="2" t="s">
        <v>10</v>
      </c>
      <c r="F2188" s="3" t="s">
        <v>4843</v>
      </c>
      <c r="G2188" s="3">
        <v>8744</v>
      </c>
      <c r="H2188" s="3" t="s">
        <v>3938</v>
      </c>
      <c r="I2188" s="3">
        <v>3264.1352000000002</v>
      </c>
      <c r="K2188" t="s">
        <v>2858</v>
      </c>
      <c r="L2188">
        <f t="shared" si="239"/>
        <v>1139</v>
      </c>
      <c r="M2188" t="s">
        <v>2856</v>
      </c>
      <c r="N2188" t="str">
        <f t="shared" si="240"/>
        <v>CALLAS</v>
      </c>
      <c r="O2188" s="4" t="s">
        <v>2857</v>
      </c>
      <c r="P2188" t="s">
        <v>2852</v>
      </c>
      <c r="Q2188" t="str">
        <f t="shared" si="241"/>
        <v>'8744</v>
      </c>
      <c r="R2188" t="s">
        <v>2853</v>
      </c>
      <c r="S2188" s="4" t="s">
        <v>2854</v>
      </c>
      <c r="T2188" s="4" t="s">
        <v>2855</v>
      </c>
      <c r="U2188" s="4"/>
      <c r="V2188" s="8" t="s">
        <v>3094</v>
      </c>
      <c r="W2188" t="s">
        <v>3095</v>
      </c>
      <c r="X2188">
        <f t="shared" si="242"/>
        <v>1139</v>
      </c>
      <c r="Y2188" t="s">
        <v>2856</v>
      </c>
      <c r="Z2188" t="str">
        <f t="shared" si="243"/>
        <v>CALLAS</v>
      </c>
      <c r="AA2188" s="4" t="s">
        <v>2857</v>
      </c>
      <c r="AB2188" t="str">
        <f t="shared" si="244"/>
        <v>'0.3733</v>
      </c>
      <c r="AC2188" s="9" t="s">
        <v>3981</v>
      </c>
    </row>
    <row r="2189" spans="1:29" ht="14.1" customHeight="1" x14ac:dyDescent="0.2">
      <c r="A2189" s="2" t="s">
        <v>2677</v>
      </c>
      <c r="B2189" s="2" t="s">
        <v>2678</v>
      </c>
      <c r="C2189" s="2" t="s">
        <v>56</v>
      </c>
      <c r="D2189" s="2" t="e">
        <f t="shared" si="238"/>
        <v>#VALUE!</v>
      </c>
      <c r="E2189" s="2" t="s">
        <v>10</v>
      </c>
      <c r="F2189" s="3" t="s">
        <v>3192</v>
      </c>
      <c r="G2189" s="3">
        <v>100</v>
      </c>
      <c r="H2189" s="3" t="s">
        <v>3938</v>
      </c>
      <c r="I2189" s="3">
        <v>37.33</v>
      </c>
      <c r="K2189" t="s">
        <v>2858</v>
      </c>
      <c r="L2189">
        <f t="shared" si="239"/>
        <v>1139</v>
      </c>
      <c r="M2189" t="s">
        <v>2856</v>
      </c>
      <c r="N2189" t="str">
        <f t="shared" si="240"/>
        <v>CHANTILY</v>
      </c>
      <c r="O2189" s="4" t="s">
        <v>2857</v>
      </c>
      <c r="P2189" t="s">
        <v>2852</v>
      </c>
      <c r="Q2189" t="str">
        <f t="shared" si="241"/>
        <v>'100</v>
      </c>
      <c r="R2189" t="s">
        <v>2853</v>
      </c>
      <c r="S2189" s="4" t="s">
        <v>2854</v>
      </c>
      <c r="T2189" s="4" t="s">
        <v>2855</v>
      </c>
      <c r="U2189" s="4"/>
      <c r="V2189" s="8" t="s">
        <v>3094</v>
      </c>
      <c r="W2189" t="s">
        <v>3095</v>
      </c>
      <c r="X2189">
        <f t="shared" si="242"/>
        <v>1139</v>
      </c>
      <c r="Y2189" t="s">
        <v>2856</v>
      </c>
      <c r="Z2189" t="str">
        <f t="shared" si="243"/>
        <v>CHANTILY</v>
      </c>
      <c r="AA2189" s="4" t="s">
        <v>2857</v>
      </c>
      <c r="AB2189" t="str">
        <f t="shared" si="244"/>
        <v>'0.3733</v>
      </c>
      <c r="AC2189" s="9" t="s">
        <v>3981</v>
      </c>
    </row>
    <row r="2190" spans="1:29" ht="14.1" customHeight="1" x14ac:dyDescent="0.2">
      <c r="A2190" s="2" t="s">
        <v>2677</v>
      </c>
      <c r="B2190" s="2" t="s">
        <v>2678</v>
      </c>
      <c r="C2190" s="2" t="s">
        <v>27</v>
      </c>
      <c r="D2190" s="2" t="e">
        <f t="shared" si="238"/>
        <v>#VALUE!</v>
      </c>
      <c r="E2190" s="2" t="s">
        <v>10</v>
      </c>
      <c r="F2190" s="3" t="s">
        <v>4844</v>
      </c>
      <c r="G2190" s="3">
        <v>4409</v>
      </c>
      <c r="H2190" s="3" t="s">
        <v>3938</v>
      </c>
      <c r="I2190" s="3">
        <v>1645.8797</v>
      </c>
      <c r="K2190" t="s">
        <v>2858</v>
      </c>
      <c r="L2190">
        <f t="shared" si="239"/>
        <v>1139</v>
      </c>
      <c r="M2190" t="s">
        <v>2856</v>
      </c>
      <c r="N2190" t="str">
        <f t="shared" si="240"/>
        <v>CHOCOLATE</v>
      </c>
      <c r="O2190" s="4" t="s">
        <v>2857</v>
      </c>
      <c r="P2190" t="s">
        <v>2852</v>
      </c>
      <c r="Q2190" t="str">
        <f t="shared" si="241"/>
        <v>'4409</v>
      </c>
      <c r="R2190" t="s">
        <v>2853</v>
      </c>
      <c r="S2190" s="4" t="s">
        <v>2854</v>
      </c>
      <c r="T2190" s="4" t="s">
        <v>2855</v>
      </c>
      <c r="U2190" s="4"/>
      <c r="V2190" s="8" t="s">
        <v>3094</v>
      </c>
      <c r="W2190" t="s">
        <v>3095</v>
      </c>
      <c r="X2190">
        <f t="shared" si="242"/>
        <v>1139</v>
      </c>
      <c r="Y2190" t="s">
        <v>2856</v>
      </c>
      <c r="Z2190" t="str">
        <f t="shared" si="243"/>
        <v>CHOCOLATE</v>
      </c>
      <c r="AA2190" s="4" t="s">
        <v>2857</v>
      </c>
      <c r="AB2190" t="str">
        <f t="shared" si="244"/>
        <v>'0.3733</v>
      </c>
      <c r="AC2190" s="9" t="s">
        <v>3981</v>
      </c>
    </row>
    <row r="2191" spans="1:29" ht="14.1" customHeight="1" x14ac:dyDescent="0.2">
      <c r="A2191" s="2" t="s">
        <v>2677</v>
      </c>
      <c r="B2191" s="2" t="s">
        <v>2678</v>
      </c>
      <c r="C2191" s="2" t="s">
        <v>77</v>
      </c>
      <c r="D2191" s="2" t="e">
        <f t="shared" si="238"/>
        <v>#VALUE!</v>
      </c>
      <c r="E2191" s="2" t="s">
        <v>10</v>
      </c>
      <c r="F2191" s="3" t="s">
        <v>4845</v>
      </c>
      <c r="G2191" s="3">
        <v>5130</v>
      </c>
      <c r="H2191" s="3" t="s">
        <v>3938</v>
      </c>
      <c r="I2191" s="3">
        <v>1915.029</v>
      </c>
      <c r="K2191" t="s">
        <v>2858</v>
      </c>
      <c r="L2191">
        <f t="shared" si="239"/>
        <v>1139</v>
      </c>
      <c r="M2191" t="s">
        <v>2856</v>
      </c>
      <c r="N2191" t="str">
        <f t="shared" si="240"/>
        <v>CRISTAL</v>
      </c>
      <c r="O2191" s="4" t="s">
        <v>2857</v>
      </c>
      <c r="P2191" t="s">
        <v>2852</v>
      </c>
      <c r="Q2191" t="str">
        <f t="shared" si="241"/>
        <v>'5130</v>
      </c>
      <c r="R2191" t="s">
        <v>2853</v>
      </c>
      <c r="S2191" s="4" t="s">
        <v>2854</v>
      </c>
      <c r="T2191" s="4" t="s">
        <v>2855</v>
      </c>
      <c r="U2191" s="4"/>
      <c r="V2191" s="8" t="s">
        <v>3094</v>
      </c>
      <c r="W2191" t="s">
        <v>3095</v>
      </c>
      <c r="X2191">
        <f t="shared" si="242"/>
        <v>1139</v>
      </c>
      <c r="Y2191" t="s">
        <v>2856</v>
      </c>
      <c r="Z2191" t="str">
        <f t="shared" si="243"/>
        <v>CRISTAL</v>
      </c>
      <c r="AA2191" s="4" t="s">
        <v>2857</v>
      </c>
      <c r="AB2191" t="str">
        <f t="shared" si="244"/>
        <v>'0.3733</v>
      </c>
      <c r="AC2191" s="9" t="s">
        <v>3981</v>
      </c>
    </row>
    <row r="2192" spans="1:29" ht="14.1" customHeight="1" x14ac:dyDescent="0.2">
      <c r="A2192" s="2" t="s">
        <v>2643</v>
      </c>
      <c r="B2192" s="2" t="s">
        <v>2644</v>
      </c>
      <c r="C2192" s="2" t="s">
        <v>2336</v>
      </c>
      <c r="D2192" s="2" t="e">
        <f t="shared" si="238"/>
        <v>#VALUE!</v>
      </c>
      <c r="E2192" s="2" t="s">
        <v>71</v>
      </c>
      <c r="F2192" s="3" t="s">
        <v>4846</v>
      </c>
      <c r="G2192" s="3" t="s">
        <v>3046</v>
      </c>
      <c r="H2192" s="3" t="s">
        <v>3932</v>
      </c>
      <c r="I2192" s="3">
        <v>951.56900199999961</v>
      </c>
      <c r="K2192" t="s">
        <v>2858</v>
      </c>
      <c r="L2192">
        <f t="shared" si="239"/>
        <v>1018</v>
      </c>
      <c r="M2192" t="s">
        <v>2856</v>
      </c>
      <c r="N2192" t="str">
        <f t="shared" si="240"/>
        <v>MELINDROSA</v>
      </c>
      <c r="O2192" s="4" t="s">
        <v>2857</v>
      </c>
      <c r="P2192" t="s">
        <v>2852</v>
      </c>
      <c r="Q2192" t="str">
        <f t="shared" si="241"/>
        <v>'20.11</v>
      </c>
      <c r="R2192" t="s">
        <v>2853</v>
      </c>
      <c r="S2192" s="4" t="s">
        <v>2854</v>
      </c>
      <c r="T2192" s="4" t="s">
        <v>2855</v>
      </c>
      <c r="U2192" s="4"/>
      <c r="V2192" s="8" t="s">
        <v>3094</v>
      </c>
      <c r="W2192" t="s">
        <v>3095</v>
      </c>
      <c r="X2192">
        <f t="shared" si="242"/>
        <v>1018</v>
      </c>
      <c r="Y2192" t="s">
        <v>2856</v>
      </c>
      <c r="Z2192" t="str">
        <f t="shared" si="243"/>
        <v>MELINDROSA</v>
      </c>
      <c r="AA2192" s="4" t="s">
        <v>2857</v>
      </c>
      <c r="AB2192" t="str">
        <f t="shared" si="244"/>
        <v>'47.3182</v>
      </c>
      <c r="AC2192" s="9" t="s">
        <v>3981</v>
      </c>
    </row>
    <row r="2193" spans="1:29" ht="14.1" customHeight="1" x14ac:dyDescent="0.2">
      <c r="A2193" s="2" t="s">
        <v>2677</v>
      </c>
      <c r="B2193" s="2" t="s">
        <v>2678</v>
      </c>
      <c r="C2193" s="2" t="s">
        <v>28</v>
      </c>
      <c r="D2193" s="2" t="e">
        <f t="shared" si="238"/>
        <v>#VALUE!</v>
      </c>
      <c r="E2193" s="2" t="s">
        <v>10</v>
      </c>
      <c r="F2193" s="3" t="s">
        <v>4847</v>
      </c>
      <c r="G2193" s="3">
        <v>869</v>
      </c>
      <c r="H2193" s="3" t="s">
        <v>3938</v>
      </c>
      <c r="I2193" s="3">
        <v>324.39769999999999</v>
      </c>
      <c r="K2193" t="s">
        <v>2858</v>
      </c>
      <c r="L2193">
        <f t="shared" si="239"/>
        <v>1139</v>
      </c>
      <c r="M2193" t="s">
        <v>2856</v>
      </c>
      <c r="N2193" t="str">
        <f t="shared" si="240"/>
        <v>DELICATE</v>
      </c>
      <c r="O2193" s="4" t="s">
        <v>2857</v>
      </c>
      <c r="P2193" t="s">
        <v>2852</v>
      </c>
      <c r="Q2193" t="str">
        <f t="shared" si="241"/>
        <v>'869</v>
      </c>
      <c r="R2193" t="s">
        <v>2853</v>
      </c>
      <c r="S2193" s="4" t="s">
        <v>2854</v>
      </c>
      <c r="T2193" s="4" t="s">
        <v>2855</v>
      </c>
      <c r="U2193" s="4"/>
      <c r="V2193" s="8" t="s">
        <v>3094</v>
      </c>
      <c r="W2193" t="s">
        <v>3095</v>
      </c>
      <c r="X2193">
        <f t="shared" si="242"/>
        <v>1139</v>
      </c>
      <c r="Y2193" t="s">
        <v>2856</v>
      </c>
      <c r="Z2193" t="str">
        <f t="shared" si="243"/>
        <v>DELICATE</v>
      </c>
      <c r="AA2193" s="4" t="s">
        <v>2857</v>
      </c>
      <c r="AB2193" t="str">
        <f t="shared" si="244"/>
        <v>'0.3733</v>
      </c>
      <c r="AC2193" s="9" t="s">
        <v>3981</v>
      </c>
    </row>
    <row r="2194" spans="1:29" ht="14.1" customHeight="1" x14ac:dyDescent="0.2">
      <c r="A2194" s="2" t="s">
        <v>2677</v>
      </c>
      <c r="B2194" s="2" t="s">
        <v>2678</v>
      </c>
      <c r="C2194" s="2" t="s">
        <v>58</v>
      </c>
      <c r="D2194" s="2" t="e">
        <f t="shared" si="238"/>
        <v>#VALUE!</v>
      </c>
      <c r="E2194" s="2" t="s">
        <v>10</v>
      </c>
      <c r="F2194" s="3" t="s">
        <v>4848</v>
      </c>
      <c r="G2194" s="3">
        <v>2907</v>
      </c>
      <c r="H2194" s="3" t="s">
        <v>3938</v>
      </c>
      <c r="I2194" s="3">
        <v>1085.1831</v>
      </c>
      <c r="K2194" t="s">
        <v>2858</v>
      </c>
      <c r="L2194">
        <f t="shared" si="239"/>
        <v>1139</v>
      </c>
      <c r="M2194" t="s">
        <v>2856</v>
      </c>
      <c r="N2194" t="str">
        <f t="shared" si="240"/>
        <v>MELANCIA</v>
      </c>
      <c r="O2194" s="4" t="s">
        <v>2857</v>
      </c>
      <c r="P2194" t="s">
        <v>2852</v>
      </c>
      <c r="Q2194" t="str">
        <f t="shared" si="241"/>
        <v>'2907</v>
      </c>
      <c r="R2194" t="s">
        <v>2853</v>
      </c>
      <c r="S2194" s="4" t="s">
        <v>2854</v>
      </c>
      <c r="T2194" s="4" t="s">
        <v>2855</v>
      </c>
      <c r="U2194" s="4"/>
      <c r="V2194" s="8" t="s">
        <v>3094</v>
      </c>
      <c r="W2194" t="s">
        <v>3095</v>
      </c>
      <c r="X2194">
        <f t="shared" si="242"/>
        <v>1139</v>
      </c>
      <c r="Y2194" t="s">
        <v>2856</v>
      </c>
      <c r="Z2194" t="str">
        <f t="shared" si="243"/>
        <v>MELANCIA</v>
      </c>
      <c r="AA2194" s="4" t="s">
        <v>2857</v>
      </c>
      <c r="AB2194" t="str">
        <f t="shared" si="244"/>
        <v>'0.3733</v>
      </c>
      <c r="AC2194" s="9" t="s">
        <v>3981</v>
      </c>
    </row>
    <row r="2195" spans="1:29" ht="14.1" customHeight="1" x14ac:dyDescent="0.2">
      <c r="A2195" s="2" t="s">
        <v>2677</v>
      </c>
      <c r="B2195" s="2" t="s">
        <v>2678</v>
      </c>
      <c r="C2195" s="2" t="s">
        <v>66</v>
      </c>
      <c r="D2195" s="2" t="e">
        <f t="shared" si="238"/>
        <v>#VALUE!</v>
      </c>
      <c r="E2195" s="2" t="s">
        <v>10</v>
      </c>
      <c r="F2195" s="3" t="s">
        <v>4849</v>
      </c>
      <c r="G2195" s="3">
        <v>7019</v>
      </c>
      <c r="H2195" s="3" t="s">
        <v>3938</v>
      </c>
      <c r="I2195" s="3">
        <v>2620.1927000000001</v>
      </c>
      <c r="K2195" t="s">
        <v>2858</v>
      </c>
      <c r="L2195">
        <f t="shared" si="239"/>
        <v>1139</v>
      </c>
      <c r="M2195" t="s">
        <v>2856</v>
      </c>
      <c r="N2195" t="str">
        <f t="shared" si="240"/>
        <v>MESCLA</v>
      </c>
      <c r="O2195" s="4" t="s">
        <v>2857</v>
      </c>
      <c r="P2195" t="s">
        <v>2852</v>
      </c>
      <c r="Q2195" t="str">
        <f t="shared" si="241"/>
        <v>'7019</v>
      </c>
      <c r="R2195" t="s">
        <v>2853</v>
      </c>
      <c r="S2195" s="4" t="s">
        <v>2854</v>
      </c>
      <c r="T2195" s="4" t="s">
        <v>2855</v>
      </c>
      <c r="U2195" s="4"/>
      <c r="V2195" s="8" t="s">
        <v>3094</v>
      </c>
      <c r="W2195" t="s">
        <v>3095</v>
      </c>
      <c r="X2195">
        <f t="shared" si="242"/>
        <v>1139</v>
      </c>
      <c r="Y2195" t="s">
        <v>2856</v>
      </c>
      <c r="Z2195" t="str">
        <f t="shared" si="243"/>
        <v>MESCLA</v>
      </c>
      <c r="AA2195" s="4" t="s">
        <v>2857</v>
      </c>
      <c r="AB2195" t="str">
        <f t="shared" si="244"/>
        <v>'0.3733</v>
      </c>
      <c r="AC2195" s="9" t="s">
        <v>3981</v>
      </c>
    </row>
    <row r="2196" spans="1:29" ht="14.1" customHeight="1" x14ac:dyDescent="0.2">
      <c r="A2196" s="2" t="s">
        <v>2677</v>
      </c>
      <c r="B2196" s="2" t="s">
        <v>2678</v>
      </c>
      <c r="C2196" s="2" t="s">
        <v>33</v>
      </c>
      <c r="D2196" s="2" t="e">
        <f t="shared" si="238"/>
        <v>#VALUE!</v>
      </c>
      <c r="E2196" s="2" t="s">
        <v>10</v>
      </c>
      <c r="F2196" s="3" t="s">
        <v>4083</v>
      </c>
      <c r="G2196" s="3">
        <v>222</v>
      </c>
      <c r="H2196" s="3" t="s">
        <v>3938</v>
      </c>
      <c r="I2196" s="3">
        <v>82.872600000000006</v>
      </c>
      <c r="K2196" t="s">
        <v>2858</v>
      </c>
      <c r="L2196">
        <f t="shared" si="239"/>
        <v>1139</v>
      </c>
      <c r="M2196" t="s">
        <v>2856</v>
      </c>
      <c r="N2196" t="str">
        <f t="shared" si="240"/>
        <v>PRETO</v>
      </c>
      <c r="O2196" s="4" t="s">
        <v>2857</v>
      </c>
      <c r="P2196" t="s">
        <v>2852</v>
      </c>
      <c r="Q2196" t="str">
        <f t="shared" si="241"/>
        <v>'222</v>
      </c>
      <c r="R2196" t="s">
        <v>2853</v>
      </c>
      <c r="S2196" s="4" t="s">
        <v>2854</v>
      </c>
      <c r="T2196" s="4" t="s">
        <v>2855</v>
      </c>
      <c r="U2196" s="4"/>
      <c r="V2196" s="8" t="s">
        <v>3094</v>
      </c>
      <c r="W2196" t="s">
        <v>3095</v>
      </c>
      <c r="X2196">
        <f t="shared" si="242"/>
        <v>1139</v>
      </c>
      <c r="Y2196" t="s">
        <v>2856</v>
      </c>
      <c r="Z2196" t="str">
        <f t="shared" si="243"/>
        <v>PRETO</v>
      </c>
      <c r="AA2196" s="4" t="s">
        <v>2857</v>
      </c>
      <c r="AB2196" t="str">
        <f t="shared" si="244"/>
        <v>'0.3733</v>
      </c>
      <c r="AC2196" s="9" t="s">
        <v>3981</v>
      </c>
    </row>
    <row r="2197" spans="1:29" ht="14.1" customHeight="1" x14ac:dyDescent="0.2">
      <c r="A2197" s="2" t="s">
        <v>2677</v>
      </c>
      <c r="B2197" s="2" t="s">
        <v>2678</v>
      </c>
      <c r="C2197" s="2" t="s">
        <v>34</v>
      </c>
      <c r="D2197" s="2" t="e">
        <f t="shared" si="238"/>
        <v>#VALUE!</v>
      </c>
      <c r="E2197" s="2" t="s">
        <v>10</v>
      </c>
      <c r="F2197" s="3" t="s">
        <v>4850</v>
      </c>
      <c r="G2197" s="3">
        <v>3511</v>
      </c>
      <c r="H2197" s="3" t="s">
        <v>3938</v>
      </c>
      <c r="I2197" s="3">
        <v>1310.6563000000001</v>
      </c>
      <c r="K2197" t="s">
        <v>2858</v>
      </c>
      <c r="L2197">
        <f t="shared" si="239"/>
        <v>1139</v>
      </c>
      <c r="M2197" t="s">
        <v>2856</v>
      </c>
      <c r="N2197" t="str">
        <f t="shared" si="240"/>
        <v>RUBY</v>
      </c>
      <c r="O2197" s="4" t="s">
        <v>2857</v>
      </c>
      <c r="P2197" t="s">
        <v>2852</v>
      </c>
      <c r="Q2197" t="str">
        <f t="shared" si="241"/>
        <v>'3511</v>
      </c>
      <c r="R2197" t="s">
        <v>2853</v>
      </c>
      <c r="S2197" s="4" t="s">
        <v>2854</v>
      </c>
      <c r="T2197" s="4" t="s">
        <v>2855</v>
      </c>
      <c r="U2197" s="4"/>
      <c r="V2197" s="8" t="s">
        <v>3094</v>
      </c>
      <c r="W2197" t="s">
        <v>3095</v>
      </c>
      <c r="X2197">
        <f t="shared" si="242"/>
        <v>1139</v>
      </c>
      <c r="Y2197" t="s">
        <v>2856</v>
      </c>
      <c r="Z2197" t="str">
        <f t="shared" si="243"/>
        <v>RUBY</v>
      </c>
      <c r="AA2197" s="4" t="s">
        <v>2857</v>
      </c>
      <c r="AB2197" t="str">
        <f t="shared" si="244"/>
        <v>'0.3733</v>
      </c>
      <c r="AC2197" s="9" t="s">
        <v>3981</v>
      </c>
    </row>
    <row r="2198" spans="1:29" ht="14.1" customHeight="1" x14ac:dyDescent="0.2">
      <c r="A2198" s="2" t="s">
        <v>2677</v>
      </c>
      <c r="B2198" s="2" t="s">
        <v>2678</v>
      </c>
      <c r="C2198" s="2" t="s">
        <v>18</v>
      </c>
      <c r="D2198" s="2" t="e">
        <f t="shared" si="238"/>
        <v>#VALUE!</v>
      </c>
      <c r="E2198" s="2" t="s">
        <v>10</v>
      </c>
      <c r="F2198" s="3" t="s">
        <v>4851</v>
      </c>
      <c r="G2198" s="3">
        <v>656</v>
      </c>
      <c r="H2198" s="3" t="s">
        <v>3938</v>
      </c>
      <c r="I2198" s="3">
        <v>244.88480000000001</v>
      </c>
      <c r="K2198" t="s">
        <v>2858</v>
      </c>
      <c r="L2198">
        <f t="shared" si="239"/>
        <v>1139</v>
      </c>
      <c r="M2198" t="s">
        <v>2856</v>
      </c>
      <c r="N2198" t="str">
        <f t="shared" si="240"/>
        <v>SENSUALE</v>
      </c>
      <c r="O2198" s="4" t="s">
        <v>2857</v>
      </c>
      <c r="P2198" t="s">
        <v>2852</v>
      </c>
      <c r="Q2198" t="str">
        <f t="shared" si="241"/>
        <v>'656</v>
      </c>
      <c r="R2198" t="s">
        <v>2853</v>
      </c>
      <c r="S2198" s="4" t="s">
        <v>2854</v>
      </c>
      <c r="T2198" s="4" t="s">
        <v>2855</v>
      </c>
      <c r="U2198" s="4"/>
      <c r="V2198" s="8" t="s">
        <v>3094</v>
      </c>
      <c r="W2198" t="s">
        <v>3095</v>
      </c>
      <c r="X2198">
        <f t="shared" si="242"/>
        <v>1139</v>
      </c>
      <c r="Y2198" t="s">
        <v>2856</v>
      </c>
      <c r="Z2198" t="str">
        <f t="shared" si="243"/>
        <v>SENSUALE</v>
      </c>
      <c r="AA2198" s="4" t="s">
        <v>2857</v>
      </c>
      <c r="AB2198" t="str">
        <f t="shared" si="244"/>
        <v>'0.3733</v>
      </c>
      <c r="AC2198" s="9" t="s">
        <v>3981</v>
      </c>
    </row>
    <row r="2199" spans="1:29" ht="14.1" customHeight="1" x14ac:dyDescent="0.2">
      <c r="A2199" s="2" t="s">
        <v>2677</v>
      </c>
      <c r="B2199" s="2" t="s">
        <v>2678</v>
      </c>
      <c r="C2199" s="2" t="s">
        <v>53</v>
      </c>
      <c r="D2199" s="2" t="e">
        <f t="shared" si="238"/>
        <v>#VALUE!</v>
      </c>
      <c r="E2199" s="2" t="s">
        <v>10</v>
      </c>
      <c r="F2199" s="3" t="s">
        <v>4852</v>
      </c>
      <c r="G2199" s="3">
        <v>2326</v>
      </c>
      <c r="H2199" s="3" t="s">
        <v>3938</v>
      </c>
      <c r="I2199" s="3">
        <v>868.29579999999999</v>
      </c>
      <c r="K2199" t="s">
        <v>2858</v>
      </c>
      <c r="L2199">
        <f t="shared" si="239"/>
        <v>1139</v>
      </c>
      <c r="M2199" t="s">
        <v>2856</v>
      </c>
      <c r="N2199" t="str">
        <f t="shared" si="240"/>
        <v>STORM</v>
      </c>
      <c r="O2199" s="4" t="s">
        <v>2857</v>
      </c>
      <c r="P2199" t="s">
        <v>2852</v>
      </c>
      <c r="Q2199" t="str">
        <f t="shared" si="241"/>
        <v>'2326</v>
      </c>
      <c r="R2199" t="s">
        <v>2853</v>
      </c>
      <c r="S2199" s="4" t="s">
        <v>2854</v>
      </c>
      <c r="T2199" s="4" t="s">
        <v>2855</v>
      </c>
      <c r="U2199" s="4"/>
      <c r="V2199" s="8" t="s">
        <v>3094</v>
      </c>
      <c r="W2199" t="s">
        <v>3095</v>
      </c>
      <c r="X2199">
        <f t="shared" si="242"/>
        <v>1139</v>
      </c>
      <c r="Y2199" t="s">
        <v>2856</v>
      </c>
      <c r="Z2199" t="str">
        <f t="shared" si="243"/>
        <v>STORM</v>
      </c>
      <c r="AA2199" s="4" t="s">
        <v>2857</v>
      </c>
      <c r="AB2199" t="str">
        <f t="shared" si="244"/>
        <v>'0.3733</v>
      </c>
      <c r="AC2199" s="9" t="s">
        <v>3981</v>
      </c>
    </row>
    <row r="2200" spans="1:29" ht="14.1" customHeight="1" x14ac:dyDescent="0.2">
      <c r="A2200" s="2" t="s">
        <v>2677</v>
      </c>
      <c r="B2200" s="2" t="s">
        <v>2678</v>
      </c>
      <c r="C2200" s="2" t="s">
        <v>57</v>
      </c>
      <c r="D2200" s="2" t="e">
        <f t="shared" si="238"/>
        <v>#VALUE!</v>
      </c>
      <c r="E2200" s="2" t="s">
        <v>10</v>
      </c>
      <c r="F2200" s="3" t="s">
        <v>4853</v>
      </c>
      <c r="G2200" s="3">
        <v>2433</v>
      </c>
      <c r="H2200" s="3" t="s">
        <v>3938</v>
      </c>
      <c r="I2200" s="3">
        <v>908.23889999999994</v>
      </c>
      <c r="K2200" t="s">
        <v>2858</v>
      </c>
      <c r="L2200">
        <f t="shared" si="239"/>
        <v>1139</v>
      </c>
      <c r="M2200" t="s">
        <v>2856</v>
      </c>
      <c r="N2200" t="str">
        <f t="shared" si="240"/>
        <v>SUN KISSES</v>
      </c>
      <c r="O2200" s="4" t="s">
        <v>2857</v>
      </c>
      <c r="P2200" t="s">
        <v>2852</v>
      </c>
      <c r="Q2200" t="str">
        <f t="shared" si="241"/>
        <v>'2433</v>
      </c>
      <c r="R2200" t="s">
        <v>2853</v>
      </c>
      <c r="S2200" s="4" t="s">
        <v>2854</v>
      </c>
      <c r="T2200" s="4" t="s">
        <v>2855</v>
      </c>
      <c r="U2200" s="4"/>
      <c r="V2200" s="8" t="s">
        <v>3094</v>
      </c>
      <c r="W2200" t="s">
        <v>3095</v>
      </c>
      <c r="X2200">
        <f t="shared" si="242"/>
        <v>1139</v>
      </c>
      <c r="Y2200" t="s">
        <v>2856</v>
      </c>
      <c r="Z2200" t="str">
        <f t="shared" si="243"/>
        <v>SUN KISSES</v>
      </c>
      <c r="AA2200" s="4" t="s">
        <v>2857</v>
      </c>
      <c r="AB2200" t="str">
        <f t="shared" si="244"/>
        <v>'0.3733</v>
      </c>
      <c r="AC2200" s="9" t="s">
        <v>3981</v>
      </c>
    </row>
    <row r="2201" spans="1:29" ht="14.1" customHeight="1" x14ac:dyDescent="0.2">
      <c r="A2201" s="2" t="s">
        <v>2677</v>
      </c>
      <c r="B2201" s="2" t="s">
        <v>2678</v>
      </c>
      <c r="C2201" s="2" t="s">
        <v>74</v>
      </c>
      <c r="D2201" s="2" t="e">
        <f t="shared" si="238"/>
        <v>#VALUE!</v>
      </c>
      <c r="E2201" s="2" t="s">
        <v>10</v>
      </c>
      <c r="F2201" s="3" t="s">
        <v>4854</v>
      </c>
      <c r="G2201" s="3">
        <v>3117</v>
      </c>
      <c r="H2201" s="3" t="s">
        <v>3938</v>
      </c>
      <c r="I2201" s="3">
        <v>1163.5761</v>
      </c>
      <c r="K2201" t="s">
        <v>2858</v>
      </c>
      <c r="L2201">
        <f t="shared" si="239"/>
        <v>1139</v>
      </c>
      <c r="M2201" t="s">
        <v>2856</v>
      </c>
      <c r="N2201" t="str">
        <f t="shared" si="240"/>
        <v>TERRACOTA</v>
      </c>
      <c r="O2201" s="4" t="s">
        <v>2857</v>
      </c>
      <c r="P2201" t="s">
        <v>2852</v>
      </c>
      <c r="Q2201" t="str">
        <f t="shared" si="241"/>
        <v>'3117</v>
      </c>
      <c r="R2201" t="s">
        <v>2853</v>
      </c>
      <c r="S2201" s="4" t="s">
        <v>2854</v>
      </c>
      <c r="T2201" s="4" t="s">
        <v>2855</v>
      </c>
      <c r="U2201" s="4"/>
      <c r="V2201" s="8" t="s">
        <v>3094</v>
      </c>
      <c r="W2201" t="s">
        <v>3095</v>
      </c>
      <c r="X2201">
        <f t="shared" si="242"/>
        <v>1139</v>
      </c>
      <c r="Y2201" t="s">
        <v>2856</v>
      </c>
      <c r="Z2201" t="str">
        <f t="shared" si="243"/>
        <v>TERRACOTA</v>
      </c>
      <c r="AA2201" s="4" t="s">
        <v>2857</v>
      </c>
      <c r="AB2201" t="str">
        <f t="shared" si="244"/>
        <v>'0.3733</v>
      </c>
      <c r="AC2201" s="9" t="s">
        <v>3981</v>
      </c>
    </row>
    <row r="2202" spans="1:29" ht="14.1" customHeight="1" x14ac:dyDescent="0.2">
      <c r="A2202" s="2" t="s">
        <v>2679</v>
      </c>
      <c r="B2202" s="2" t="s">
        <v>2680</v>
      </c>
      <c r="C2202" s="2" t="s">
        <v>9</v>
      </c>
      <c r="D2202" s="2" t="e">
        <f t="shared" si="238"/>
        <v>#VALUE!</v>
      </c>
      <c r="E2202" s="2" t="s">
        <v>10</v>
      </c>
      <c r="F2202" s="3" t="s">
        <v>4855</v>
      </c>
      <c r="G2202" s="3">
        <v>1580</v>
      </c>
      <c r="H2202" s="3" t="s">
        <v>3939</v>
      </c>
      <c r="I2202" s="3">
        <v>915.61</v>
      </c>
      <c r="K2202" t="s">
        <v>2858</v>
      </c>
      <c r="L2202">
        <f t="shared" si="239"/>
        <v>1140</v>
      </c>
      <c r="M2202" t="s">
        <v>2856</v>
      </c>
      <c r="N2202" t="str">
        <f t="shared" si="240"/>
        <v>ALVORADA</v>
      </c>
      <c r="O2202" s="4" t="s">
        <v>2857</v>
      </c>
      <c r="P2202" t="s">
        <v>2852</v>
      </c>
      <c r="Q2202" t="str">
        <f t="shared" si="241"/>
        <v>'1580</v>
      </c>
      <c r="R2202" t="s">
        <v>2853</v>
      </c>
      <c r="S2202" s="4" t="s">
        <v>2854</v>
      </c>
      <c r="T2202" s="4" t="s">
        <v>2855</v>
      </c>
      <c r="U2202" s="4"/>
      <c r="V2202" s="8" t="s">
        <v>3094</v>
      </c>
      <c r="W2202" t="s">
        <v>3095</v>
      </c>
      <c r="X2202">
        <f t="shared" si="242"/>
        <v>1140</v>
      </c>
      <c r="Y2202" t="s">
        <v>2856</v>
      </c>
      <c r="Z2202" t="str">
        <f t="shared" si="243"/>
        <v>ALVORADA</v>
      </c>
      <c r="AA2202" s="4" t="s">
        <v>2857</v>
      </c>
      <c r="AB2202" t="str">
        <f t="shared" si="244"/>
        <v>'0.5795</v>
      </c>
      <c r="AC2202" s="9" t="s">
        <v>3981</v>
      </c>
    </row>
    <row r="2203" spans="1:29" ht="14.1" customHeight="1" x14ac:dyDescent="0.2">
      <c r="A2203" s="2" t="s">
        <v>2643</v>
      </c>
      <c r="B2203" s="2" t="s">
        <v>2644</v>
      </c>
      <c r="C2203" s="2" t="s">
        <v>11</v>
      </c>
      <c r="D2203" s="2" t="e">
        <f t="shared" si="238"/>
        <v>#VALUE!</v>
      </c>
      <c r="E2203" s="2" t="s">
        <v>71</v>
      </c>
      <c r="F2203" s="3" t="s">
        <v>4856</v>
      </c>
      <c r="G2203" s="5">
        <v>7949</v>
      </c>
      <c r="H2203" s="3" t="s">
        <v>3932</v>
      </c>
      <c r="I2203" s="3">
        <v>376.13237179999993</v>
      </c>
      <c r="K2203" t="s">
        <v>2858</v>
      </c>
      <c r="L2203">
        <f t="shared" si="239"/>
        <v>1018</v>
      </c>
      <c r="M2203" t="s">
        <v>2856</v>
      </c>
      <c r="N2203" t="str">
        <f t="shared" si="240"/>
        <v>NÍQUEL</v>
      </c>
      <c r="O2203" s="4" t="s">
        <v>2857</v>
      </c>
      <c r="P2203" t="s">
        <v>2852</v>
      </c>
      <c r="Q2203" t="str">
        <f t="shared" si="241"/>
        <v>'7.949</v>
      </c>
      <c r="R2203" t="s">
        <v>2853</v>
      </c>
      <c r="S2203" s="4" t="s">
        <v>2854</v>
      </c>
      <c r="T2203" s="4" t="s">
        <v>2855</v>
      </c>
      <c r="U2203" s="4"/>
      <c r="V2203" s="8" t="s">
        <v>3094</v>
      </c>
      <c r="W2203" t="s">
        <v>3095</v>
      </c>
      <c r="X2203">
        <f t="shared" si="242"/>
        <v>1018</v>
      </c>
      <c r="Y2203" t="s">
        <v>2856</v>
      </c>
      <c r="Z2203" t="str">
        <f t="shared" si="243"/>
        <v>NÍQUEL</v>
      </c>
      <c r="AA2203" s="4" t="s">
        <v>2857</v>
      </c>
      <c r="AB2203" t="str">
        <f t="shared" si="244"/>
        <v>'47.3182</v>
      </c>
      <c r="AC2203" s="9" t="s">
        <v>3981</v>
      </c>
    </row>
    <row r="2204" spans="1:29" ht="14.1" customHeight="1" x14ac:dyDescent="0.2">
      <c r="A2204" s="2" t="s">
        <v>2679</v>
      </c>
      <c r="B2204" s="2" t="s">
        <v>2680</v>
      </c>
      <c r="C2204" s="2" t="s">
        <v>1118</v>
      </c>
      <c r="D2204" s="2" t="e">
        <f t="shared" si="238"/>
        <v>#VALUE!</v>
      </c>
      <c r="E2204" s="2" t="s">
        <v>10</v>
      </c>
      <c r="F2204" s="3" t="s">
        <v>3842</v>
      </c>
      <c r="G2204" s="3">
        <v>9520</v>
      </c>
      <c r="H2204" s="3" t="s">
        <v>3939</v>
      </c>
      <c r="I2204" s="3">
        <v>5516.84</v>
      </c>
      <c r="K2204" t="s">
        <v>2858</v>
      </c>
      <c r="L2204">
        <f t="shared" si="239"/>
        <v>1140</v>
      </c>
      <c r="M2204" t="s">
        <v>2856</v>
      </c>
      <c r="N2204" t="str">
        <f t="shared" si="240"/>
        <v>AZUL MADRUGADA</v>
      </c>
      <c r="O2204" s="4" t="s">
        <v>2857</v>
      </c>
      <c r="P2204" t="s">
        <v>2852</v>
      </c>
      <c r="Q2204" t="str">
        <f t="shared" si="241"/>
        <v>'9520</v>
      </c>
      <c r="R2204" t="s">
        <v>2853</v>
      </c>
      <c r="S2204" s="4" t="s">
        <v>2854</v>
      </c>
      <c r="T2204" s="4" t="s">
        <v>2855</v>
      </c>
      <c r="U2204" s="4"/>
      <c r="V2204" s="8" t="s">
        <v>3094</v>
      </c>
      <c r="W2204" t="s">
        <v>3095</v>
      </c>
      <c r="X2204">
        <f t="shared" si="242"/>
        <v>1140</v>
      </c>
      <c r="Y2204" t="s">
        <v>2856</v>
      </c>
      <c r="Z2204" t="str">
        <f t="shared" si="243"/>
        <v>AZUL MADRUGADA</v>
      </c>
      <c r="AA2204" s="4" t="s">
        <v>2857</v>
      </c>
      <c r="AB2204" t="str">
        <f t="shared" si="244"/>
        <v>'0.5795</v>
      </c>
      <c r="AC2204" s="9" t="s">
        <v>3981</v>
      </c>
    </row>
    <row r="2205" spans="1:29" ht="14.1" customHeight="1" x14ac:dyDescent="0.2">
      <c r="A2205" s="2" t="s">
        <v>2679</v>
      </c>
      <c r="B2205" s="2" t="s">
        <v>2680</v>
      </c>
      <c r="C2205" s="2" t="s">
        <v>50</v>
      </c>
      <c r="D2205" s="2" t="e">
        <f t="shared" si="238"/>
        <v>#VALUE!</v>
      </c>
      <c r="E2205" s="2" t="s">
        <v>10</v>
      </c>
      <c r="F2205" s="3" t="s">
        <v>3651</v>
      </c>
      <c r="G2205" s="3">
        <v>2000</v>
      </c>
      <c r="H2205" s="3" t="s">
        <v>3939</v>
      </c>
      <c r="I2205" s="3">
        <v>1159</v>
      </c>
      <c r="K2205" t="s">
        <v>2858</v>
      </c>
      <c r="L2205">
        <f t="shared" si="239"/>
        <v>1140</v>
      </c>
      <c r="M2205" t="s">
        <v>2856</v>
      </c>
      <c r="N2205" t="str">
        <f t="shared" si="240"/>
        <v>BIC</v>
      </c>
      <c r="O2205" s="4" t="s">
        <v>2857</v>
      </c>
      <c r="P2205" t="s">
        <v>2852</v>
      </c>
      <c r="Q2205" t="str">
        <f t="shared" si="241"/>
        <v>'2000</v>
      </c>
      <c r="R2205" t="s">
        <v>2853</v>
      </c>
      <c r="S2205" s="4" t="s">
        <v>2854</v>
      </c>
      <c r="T2205" s="4" t="s">
        <v>2855</v>
      </c>
      <c r="U2205" s="4"/>
      <c r="V2205" s="8" t="s">
        <v>3094</v>
      </c>
      <c r="W2205" t="s">
        <v>3095</v>
      </c>
      <c r="X2205">
        <f t="shared" si="242"/>
        <v>1140</v>
      </c>
      <c r="Y2205" t="s">
        <v>2856</v>
      </c>
      <c r="Z2205" t="str">
        <f t="shared" si="243"/>
        <v>BIC</v>
      </c>
      <c r="AA2205" s="4" t="s">
        <v>2857</v>
      </c>
      <c r="AB2205" t="str">
        <f t="shared" si="244"/>
        <v>'0.5795</v>
      </c>
      <c r="AC2205" s="9" t="s">
        <v>3981</v>
      </c>
    </row>
    <row r="2206" spans="1:29" ht="14.1" customHeight="1" x14ac:dyDescent="0.2">
      <c r="A2206" s="2" t="s">
        <v>2679</v>
      </c>
      <c r="B2206" s="2" t="s">
        <v>2680</v>
      </c>
      <c r="C2206" s="2" t="s">
        <v>470</v>
      </c>
      <c r="D2206" s="2" t="e">
        <f t="shared" si="238"/>
        <v>#VALUE!</v>
      </c>
      <c r="E2206" s="2" t="s">
        <v>10</v>
      </c>
      <c r="F2206" s="3" t="s">
        <v>4857</v>
      </c>
      <c r="G2206" s="3">
        <v>3540</v>
      </c>
      <c r="H2206" s="3" t="s">
        <v>3939</v>
      </c>
      <c r="I2206" s="3">
        <v>2051.4299999999998</v>
      </c>
      <c r="K2206" t="s">
        <v>2858</v>
      </c>
      <c r="L2206">
        <f t="shared" si="239"/>
        <v>1140</v>
      </c>
      <c r="M2206" t="s">
        <v>2856</v>
      </c>
      <c r="N2206" t="str">
        <f t="shared" si="240"/>
        <v>BOKA LOKA</v>
      </c>
      <c r="O2206" s="4" t="s">
        <v>2857</v>
      </c>
      <c r="P2206" t="s">
        <v>2852</v>
      </c>
      <c r="Q2206" t="str">
        <f t="shared" si="241"/>
        <v>'3540</v>
      </c>
      <c r="R2206" t="s">
        <v>2853</v>
      </c>
      <c r="S2206" s="4" t="s">
        <v>2854</v>
      </c>
      <c r="T2206" s="4" t="s">
        <v>2855</v>
      </c>
      <c r="U2206" s="4"/>
      <c r="V2206" s="8" t="s">
        <v>3094</v>
      </c>
      <c r="W2206" t="s">
        <v>3095</v>
      </c>
      <c r="X2206">
        <f t="shared" si="242"/>
        <v>1140</v>
      </c>
      <c r="Y2206" t="s">
        <v>2856</v>
      </c>
      <c r="Z2206" t="str">
        <f t="shared" si="243"/>
        <v>BOKA LOKA</v>
      </c>
      <c r="AA2206" s="4" t="s">
        <v>2857</v>
      </c>
      <c r="AB2206" t="str">
        <f t="shared" si="244"/>
        <v>'0.5795</v>
      </c>
      <c r="AC2206" s="9" t="s">
        <v>3981</v>
      </c>
    </row>
    <row r="2207" spans="1:29" ht="14.1" customHeight="1" x14ac:dyDescent="0.2">
      <c r="A2207" s="2" t="s">
        <v>2679</v>
      </c>
      <c r="B2207" s="2" t="s">
        <v>2680</v>
      </c>
      <c r="C2207" s="2" t="s">
        <v>25</v>
      </c>
      <c r="D2207" s="2" t="e">
        <f t="shared" si="238"/>
        <v>#VALUE!</v>
      </c>
      <c r="E2207" s="2" t="s">
        <v>10</v>
      </c>
      <c r="F2207" s="3" t="s">
        <v>4858</v>
      </c>
      <c r="G2207" s="3">
        <v>2071</v>
      </c>
      <c r="H2207" s="3" t="s">
        <v>3939</v>
      </c>
      <c r="I2207" s="3">
        <v>1200.1445000006072</v>
      </c>
      <c r="K2207" t="s">
        <v>2858</v>
      </c>
      <c r="L2207">
        <f t="shared" si="239"/>
        <v>1140</v>
      </c>
      <c r="M2207" t="s">
        <v>2856</v>
      </c>
      <c r="N2207" t="str">
        <f t="shared" si="240"/>
        <v>BRANCO</v>
      </c>
      <c r="O2207" s="4" t="s">
        <v>2857</v>
      </c>
      <c r="P2207" t="s">
        <v>2852</v>
      </c>
      <c r="Q2207" t="str">
        <f t="shared" si="241"/>
        <v>'2071</v>
      </c>
      <c r="R2207" t="s">
        <v>2853</v>
      </c>
      <c r="S2207" s="4" t="s">
        <v>2854</v>
      </c>
      <c r="T2207" s="4" t="s">
        <v>2855</v>
      </c>
      <c r="U2207" s="4"/>
      <c r="V2207" s="8" t="s">
        <v>3094</v>
      </c>
      <c r="W2207" t="s">
        <v>3095</v>
      </c>
      <c r="X2207">
        <f t="shared" si="242"/>
        <v>1140</v>
      </c>
      <c r="Y2207" t="s">
        <v>2856</v>
      </c>
      <c r="Z2207" t="str">
        <f t="shared" si="243"/>
        <v>BRANCO</v>
      </c>
      <c r="AA2207" s="4" t="s">
        <v>2857</v>
      </c>
      <c r="AB2207" t="str">
        <f t="shared" si="244"/>
        <v>'0.5795</v>
      </c>
      <c r="AC2207" s="9" t="s">
        <v>3981</v>
      </c>
    </row>
    <row r="2208" spans="1:29" ht="14.1" customHeight="1" x14ac:dyDescent="0.2">
      <c r="A2208" s="2" t="s">
        <v>2679</v>
      </c>
      <c r="B2208" s="2" t="s">
        <v>2680</v>
      </c>
      <c r="C2208" s="2" t="s">
        <v>26</v>
      </c>
      <c r="D2208" s="2" t="e">
        <f t="shared" si="238"/>
        <v>#VALUE!</v>
      </c>
      <c r="E2208" s="2" t="s">
        <v>10</v>
      </c>
      <c r="F2208" s="3" t="s">
        <v>4859</v>
      </c>
      <c r="G2208" s="3">
        <v>6398</v>
      </c>
      <c r="H2208" s="3" t="s">
        <v>3939</v>
      </c>
      <c r="I2208" s="3">
        <v>3707.6410000000001</v>
      </c>
      <c r="K2208" t="s">
        <v>2858</v>
      </c>
      <c r="L2208">
        <f t="shared" si="239"/>
        <v>1140</v>
      </c>
      <c r="M2208" t="s">
        <v>2856</v>
      </c>
      <c r="N2208" t="str">
        <f t="shared" si="240"/>
        <v>CALLAS</v>
      </c>
      <c r="O2208" s="4" t="s">
        <v>2857</v>
      </c>
      <c r="P2208" t="s">
        <v>2852</v>
      </c>
      <c r="Q2208" t="str">
        <f t="shared" si="241"/>
        <v>'6398</v>
      </c>
      <c r="R2208" t="s">
        <v>2853</v>
      </c>
      <c r="S2208" s="4" t="s">
        <v>2854</v>
      </c>
      <c r="T2208" s="4" t="s">
        <v>2855</v>
      </c>
      <c r="U2208" s="4"/>
      <c r="V2208" s="8" t="s">
        <v>3094</v>
      </c>
      <c r="W2208" t="s">
        <v>3095</v>
      </c>
      <c r="X2208">
        <f t="shared" si="242"/>
        <v>1140</v>
      </c>
      <c r="Y2208" t="s">
        <v>2856</v>
      </c>
      <c r="Z2208" t="str">
        <f t="shared" si="243"/>
        <v>CALLAS</v>
      </c>
      <c r="AA2208" s="4" t="s">
        <v>2857</v>
      </c>
      <c r="AB2208" t="str">
        <f t="shared" si="244"/>
        <v>'0.5795</v>
      </c>
      <c r="AC2208" s="9" t="s">
        <v>3981</v>
      </c>
    </row>
    <row r="2209" spans="1:29" ht="14.1" customHeight="1" x14ac:dyDescent="0.2">
      <c r="A2209" s="2" t="s">
        <v>2679</v>
      </c>
      <c r="B2209" s="2" t="s">
        <v>2680</v>
      </c>
      <c r="C2209" s="2" t="s">
        <v>27</v>
      </c>
      <c r="D2209" s="2" t="e">
        <f t="shared" si="238"/>
        <v>#VALUE!</v>
      </c>
      <c r="E2209" s="2" t="s">
        <v>10</v>
      </c>
      <c r="F2209" s="3" t="s">
        <v>4860</v>
      </c>
      <c r="G2209" s="3">
        <v>49612</v>
      </c>
      <c r="H2209" s="3" t="s">
        <v>3939</v>
      </c>
      <c r="I2209" s="3">
        <v>28750.153999999999</v>
      </c>
      <c r="K2209" t="s">
        <v>2858</v>
      </c>
      <c r="L2209">
        <f t="shared" si="239"/>
        <v>1140</v>
      </c>
      <c r="M2209" t="s">
        <v>2856</v>
      </c>
      <c r="N2209" t="str">
        <f t="shared" si="240"/>
        <v>CHOCOLATE</v>
      </c>
      <c r="O2209" s="4" t="s">
        <v>2857</v>
      </c>
      <c r="P2209" t="s">
        <v>2852</v>
      </c>
      <c r="Q2209" t="str">
        <f t="shared" si="241"/>
        <v>'49612</v>
      </c>
      <c r="R2209" t="s">
        <v>2853</v>
      </c>
      <c r="S2209" s="4" t="s">
        <v>2854</v>
      </c>
      <c r="T2209" s="4" t="s">
        <v>2855</v>
      </c>
      <c r="U2209" s="4"/>
      <c r="V2209" s="8" t="s">
        <v>3094</v>
      </c>
      <c r="W2209" t="s">
        <v>3095</v>
      </c>
      <c r="X2209">
        <f t="shared" si="242"/>
        <v>1140</v>
      </c>
      <c r="Y2209" t="s">
        <v>2856</v>
      </c>
      <c r="Z2209" t="str">
        <f t="shared" si="243"/>
        <v>CHOCOLATE</v>
      </c>
      <c r="AA2209" s="4" t="s">
        <v>2857</v>
      </c>
      <c r="AB2209" t="str">
        <f t="shared" si="244"/>
        <v>'0.5795</v>
      </c>
      <c r="AC2209" s="9" t="s">
        <v>3981</v>
      </c>
    </row>
    <row r="2210" spans="1:29" ht="14.1" customHeight="1" x14ac:dyDescent="0.2">
      <c r="A2210" s="2" t="s">
        <v>2679</v>
      </c>
      <c r="B2210" s="2" t="s">
        <v>2680</v>
      </c>
      <c r="C2210" s="2" t="s">
        <v>51</v>
      </c>
      <c r="D2210" s="2" t="e">
        <f t="shared" si="238"/>
        <v>#VALUE!</v>
      </c>
      <c r="E2210" s="2" t="s">
        <v>10</v>
      </c>
      <c r="F2210" s="3" t="s">
        <v>4345</v>
      </c>
      <c r="G2210" s="3">
        <v>700</v>
      </c>
      <c r="H2210" s="3" t="s">
        <v>3939</v>
      </c>
      <c r="I2210" s="3">
        <v>405.65</v>
      </c>
      <c r="K2210" t="s">
        <v>2858</v>
      </c>
      <c r="L2210">
        <f t="shared" si="239"/>
        <v>1140</v>
      </c>
      <c r="M2210" t="s">
        <v>2856</v>
      </c>
      <c r="N2210" t="str">
        <f t="shared" si="240"/>
        <v>CORAL</v>
      </c>
      <c r="O2210" s="4" t="s">
        <v>2857</v>
      </c>
      <c r="P2210" t="s">
        <v>2852</v>
      </c>
      <c r="Q2210" t="str">
        <f t="shared" si="241"/>
        <v>'700</v>
      </c>
      <c r="R2210" t="s">
        <v>2853</v>
      </c>
      <c r="S2210" s="4" t="s">
        <v>2854</v>
      </c>
      <c r="T2210" s="4" t="s">
        <v>2855</v>
      </c>
      <c r="U2210" s="4"/>
      <c r="V2210" s="8" t="s">
        <v>3094</v>
      </c>
      <c r="W2210" t="s">
        <v>3095</v>
      </c>
      <c r="X2210">
        <f t="shared" si="242"/>
        <v>1140</v>
      </c>
      <c r="Y2210" t="s">
        <v>2856</v>
      </c>
      <c r="Z2210" t="str">
        <f t="shared" si="243"/>
        <v>CORAL</v>
      </c>
      <c r="AA2210" s="4" t="s">
        <v>2857</v>
      </c>
      <c r="AB2210" t="str">
        <f t="shared" si="244"/>
        <v>'0.5795</v>
      </c>
      <c r="AC2210" s="9" t="s">
        <v>3981</v>
      </c>
    </row>
    <row r="2211" spans="1:29" ht="14.1" customHeight="1" x14ac:dyDescent="0.2">
      <c r="A2211" s="2" t="s">
        <v>2679</v>
      </c>
      <c r="B2211" s="2" t="s">
        <v>2680</v>
      </c>
      <c r="C2211" s="2" t="s">
        <v>77</v>
      </c>
      <c r="D2211" s="2" t="e">
        <f t="shared" si="238"/>
        <v>#VALUE!</v>
      </c>
      <c r="E2211" s="2" t="s">
        <v>10</v>
      </c>
      <c r="F2211" s="3" t="s">
        <v>4861</v>
      </c>
      <c r="G2211" s="3">
        <v>1940</v>
      </c>
      <c r="H2211" s="3" t="s">
        <v>3939</v>
      </c>
      <c r="I2211" s="3">
        <v>1124.23</v>
      </c>
      <c r="K2211" t="s">
        <v>2858</v>
      </c>
      <c r="L2211">
        <f t="shared" si="239"/>
        <v>1140</v>
      </c>
      <c r="M2211" t="s">
        <v>2856</v>
      </c>
      <c r="N2211" t="str">
        <f t="shared" si="240"/>
        <v>CRISTAL</v>
      </c>
      <c r="O2211" s="4" t="s">
        <v>2857</v>
      </c>
      <c r="P2211" t="s">
        <v>2852</v>
      </c>
      <c r="Q2211" t="str">
        <f t="shared" si="241"/>
        <v>'1940</v>
      </c>
      <c r="R2211" t="s">
        <v>2853</v>
      </c>
      <c r="S2211" s="4" t="s">
        <v>2854</v>
      </c>
      <c r="T2211" s="4" t="s">
        <v>2855</v>
      </c>
      <c r="U2211" s="4"/>
      <c r="V2211" s="8" t="s">
        <v>3094</v>
      </c>
      <c r="W2211" t="s">
        <v>3095</v>
      </c>
      <c r="X2211">
        <f t="shared" si="242"/>
        <v>1140</v>
      </c>
      <c r="Y2211" t="s">
        <v>2856</v>
      </c>
      <c r="Z2211" t="str">
        <f t="shared" si="243"/>
        <v>CRISTAL</v>
      </c>
      <c r="AA2211" s="4" t="s">
        <v>2857</v>
      </c>
      <c r="AB2211" t="str">
        <f t="shared" si="244"/>
        <v>'0.5795</v>
      </c>
      <c r="AC2211" s="9" t="s">
        <v>3981</v>
      </c>
    </row>
    <row r="2212" spans="1:29" ht="14.1" customHeight="1" x14ac:dyDescent="0.2">
      <c r="A2212" s="2" t="s">
        <v>2679</v>
      </c>
      <c r="B2212" s="2" t="s">
        <v>2680</v>
      </c>
      <c r="C2212" s="2" t="s">
        <v>28</v>
      </c>
      <c r="D2212" s="2" t="e">
        <f t="shared" si="238"/>
        <v>#VALUE!</v>
      </c>
      <c r="E2212" s="2" t="s">
        <v>10</v>
      </c>
      <c r="F2212" s="3" t="s">
        <v>4862</v>
      </c>
      <c r="G2212" s="3">
        <v>2877</v>
      </c>
      <c r="H2212" s="3" t="s">
        <v>3939</v>
      </c>
      <c r="I2212" s="3">
        <v>1667.2215000000001</v>
      </c>
      <c r="K2212" t="s">
        <v>2858</v>
      </c>
      <c r="L2212">
        <f t="shared" si="239"/>
        <v>1140</v>
      </c>
      <c r="M2212" t="s">
        <v>2856</v>
      </c>
      <c r="N2212" t="str">
        <f t="shared" si="240"/>
        <v>DELICATE</v>
      </c>
      <c r="O2212" s="4" t="s">
        <v>2857</v>
      </c>
      <c r="P2212" t="s">
        <v>2852</v>
      </c>
      <c r="Q2212" t="str">
        <f t="shared" si="241"/>
        <v>'2877</v>
      </c>
      <c r="R2212" t="s">
        <v>2853</v>
      </c>
      <c r="S2212" s="4" t="s">
        <v>2854</v>
      </c>
      <c r="T2212" s="4" t="s">
        <v>2855</v>
      </c>
      <c r="U2212" s="4"/>
      <c r="V2212" s="8" t="s">
        <v>3094</v>
      </c>
      <c r="W2212" t="s">
        <v>3095</v>
      </c>
      <c r="X2212">
        <f t="shared" si="242"/>
        <v>1140</v>
      </c>
      <c r="Y2212" t="s">
        <v>2856</v>
      </c>
      <c r="Z2212" t="str">
        <f t="shared" si="243"/>
        <v>DELICATE</v>
      </c>
      <c r="AA2212" s="4" t="s">
        <v>2857</v>
      </c>
      <c r="AB2212" t="str">
        <f t="shared" si="244"/>
        <v>'0.5795</v>
      </c>
      <c r="AC2212" s="9" t="s">
        <v>3981</v>
      </c>
    </row>
    <row r="2213" spans="1:29" ht="14.1" customHeight="1" x14ac:dyDescent="0.2">
      <c r="A2213" s="2" t="s">
        <v>2679</v>
      </c>
      <c r="B2213" s="2" t="s">
        <v>2680</v>
      </c>
      <c r="C2213" s="2" t="s">
        <v>58</v>
      </c>
      <c r="D2213" s="2" t="e">
        <f t="shared" si="238"/>
        <v>#VALUE!</v>
      </c>
      <c r="E2213" s="2" t="s">
        <v>10</v>
      </c>
      <c r="F2213" s="3" t="s">
        <v>4863</v>
      </c>
      <c r="G2213" s="3">
        <v>3851</v>
      </c>
      <c r="H2213" s="3" t="s">
        <v>3939</v>
      </c>
      <c r="I2213" s="3">
        <v>2231.6545000000001</v>
      </c>
      <c r="K2213" t="s">
        <v>2858</v>
      </c>
      <c r="L2213">
        <f t="shared" si="239"/>
        <v>1140</v>
      </c>
      <c r="M2213" t="s">
        <v>2856</v>
      </c>
      <c r="N2213" t="str">
        <f t="shared" si="240"/>
        <v>MELANCIA</v>
      </c>
      <c r="O2213" s="4" t="s">
        <v>2857</v>
      </c>
      <c r="P2213" t="s">
        <v>2852</v>
      </c>
      <c r="Q2213" t="str">
        <f t="shared" si="241"/>
        <v>'3851</v>
      </c>
      <c r="R2213" t="s">
        <v>2853</v>
      </c>
      <c r="S2213" s="4" t="s">
        <v>2854</v>
      </c>
      <c r="T2213" s="4" t="s">
        <v>2855</v>
      </c>
      <c r="U2213" s="4"/>
      <c r="V2213" s="8" t="s">
        <v>3094</v>
      </c>
      <c r="W2213" t="s">
        <v>3095</v>
      </c>
      <c r="X2213">
        <f t="shared" si="242"/>
        <v>1140</v>
      </c>
      <c r="Y2213" t="s">
        <v>2856</v>
      </c>
      <c r="Z2213" t="str">
        <f t="shared" si="243"/>
        <v>MELANCIA</v>
      </c>
      <c r="AA2213" s="4" t="s">
        <v>2857</v>
      </c>
      <c r="AB2213" t="str">
        <f t="shared" si="244"/>
        <v>'0.5795</v>
      </c>
      <c r="AC2213" s="9" t="s">
        <v>3981</v>
      </c>
    </row>
    <row r="2214" spans="1:29" ht="14.1" customHeight="1" x14ac:dyDescent="0.2">
      <c r="A2214" s="2" t="s">
        <v>2643</v>
      </c>
      <c r="B2214" s="2" t="s">
        <v>2644</v>
      </c>
      <c r="C2214" s="2" t="s">
        <v>14</v>
      </c>
      <c r="D2214" s="2" t="e">
        <f t="shared" si="238"/>
        <v>#VALUE!</v>
      </c>
      <c r="E2214" s="2" t="s">
        <v>71</v>
      </c>
      <c r="F2214" s="3" t="s">
        <v>4864</v>
      </c>
      <c r="G2214" s="5">
        <v>2664</v>
      </c>
      <c r="H2214" s="3" t="s">
        <v>3932</v>
      </c>
      <c r="I2214" s="3">
        <v>126.05568480000007</v>
      </c>
      <c r="K2214" t="s">
        <v>2858</v>
      </c>
      <c r="L2214">
        <f t="shared" si="239"/>
        <v>1018</v>
      </c>
      <c r="M2214" t="s">
        <v>2856</v>
      </c>
      <c r="N2214" t="str">
        <f t="shared" si="240"/>
        <v>PINK</v>
      </c>
      <c r="O2214" s="4" t="s">
        <v>2857</v>
      </c>
      <c r="P2214" t="s">
        <v>2852</v>
      </c>
      <c r="Q2214" t="str">
        <f t="shared" si="241"/>
        <v>'2.664</v>
      </c>
      <c r="R2214" t="s">
        <v>2853</v>
      </c>
      <c r="S2214" s="4" t="s">
        <v>2854</v>
      </c>
      <c r="T2214" s="4" t="s">
        <v>2855</v>
      </c>
      <c r="U2214" s="4"/>
      <c r="V2214" s="8" t="s">
        <v>3094</v>
      </c>
      <c r="W2214" t="s">
        <v>3095</v>
      </c>
      <c r="X2214">
        <f t="shared" si="242"/>
        <v>1018</v>
      </c>
      <c r="Y2214" t="s">
        <v>2856</v>
      </c>
      <c r="Z2214" t="str">
        <f t="shared" si="243"/>
        <v>PINK</v>
      </c>
      <c r="AA2214" s="4" t="s">
        <v>2857</v>
      </c>
      <c r="AB2214" t="str">
        <f t="shared" si="244"/>
        <v>'47.3182</v>
      </c>
      <c r="AC2214" s="9" t="s">
        <v>3981</v>
      </c>
    </row>
    <row r="2215" spans="1:29" ht="14.1" customHeight="1" x14ac:dyDescent="0.2">
      <c r="A2215" s="2" t="s">
        <v>2679</v>
      </c>
      <c r="B2215" s="2" t="s">
        <v>2680</v>
      </c>
      <c r="C2215" s="2" t="s">
        <v>66</v>
      </c>
      <c r="D2215" s="2" t="e">
        <f t="shared" si="238"/>
        <v>#VALUE!</v>
      </c>
      <c r="E2215" s="2" t="s">
        <v>10</v>
      </c>
      <c r="F2215" s="3" t="s">
        <v>4865</v>
      </c>
      <c r="G2215" s="3">
        <v>4537</v>
      </c>
      <c r="H2215" s="3" t="s">
        <v>3939</v>
      </c>
      <c r="I2215" s="3">
        <v>2629.1914999999999</v>
      </c>
      <c r="K2215" t="s">
        <v>2858</v>
      </c>
      <c r="L2215">
        <f t="shared" si="239"/>
        <v>1140</v>
      </c>
      <c r="M2215" t="s">
        <v>2856</v>
      </c>
      <c r="N2215" t="str">
        <f t="shared" si="240"/>
        <v>MESCLA</v>
      </c>
      <c r="O2215" s="4" t="s">
        <v>2857</v>
      </c>
      <c r="P2215" t="s">
        <v>2852</v>
      </c>
      <c r="Q2215" t="str">
        <f t="shared" si="241"/>
        <v>'4537</v>
      </c>
      <c r="R2215" t="s">
        <v>2853</v>
      </c>
      <c r="S2215" s="4" t="s">
        <v>2854</v>
      </c>
      <c r="T2215" s="4" t="s">
        <v>2855</v>
      </c>
      <c r="U2215" s="4"/>
      <c r="V2215" s="8" t="s">
        <v>3094</v>
      </c>
      <c r="W2215" t="s">
        <v>3095</v>
      </c>
      <c r="X2215">
        <f t="shared" si="242"/>
        <v>1140</v>
      </c>
      <c r="Y2215" t="s">
        <v>2856</v>
      </c>
      <c r="Z2215" t="str">
        <f t="shared" si="243"/>
        <v>MESCLA</v>
      </c>
      <c r="AA2215" s="4" t="s">
        <v>2857</v>
      </c>
      <c r="AB2215" t="str">
        <f t="shared" si="244"/>
        <v>'0.5795</v>
      </c>
      <c r="AC2215" s="9" t="s">
        <v>3981</v>
      </c>
    </row>
    <row r="2216" spans="1:29" ht="14.1" customHeight="1" x14ac:dyDescent="0.2">
      <c r="A2216" s="2" t="s">
        <v>2679</v>
      </c>
      <c r="B2216" s="2" t="s">
        <v>2680</v>
      </c>
      <c r="C2216" s="2" t="s">
        <v>11</v>
      </c>
      <c r="D2216" s="2" t="e">
        <f t="shared" si="238"/>
        <v>#VALUE!</v>
      </c>
      <c r="E2216" s="2" t="s">
        <v>10</v>
      </c>
      <c r="F2216" s="3" t="s">
        <v>4620</v>
      </c>
      <c r="G2216" s="3">
        <v>1462</v>
      </c>
      <c r="H2216" s="3" t="s">
        <v>3939</v>
      </c>
      <c r="I2216" s="3">
        <v>847.22900000000004</v>
      </c>
      <c r="K2216" t="s">
        <v>2858</v>
      </c>
      <c r="L2216">
        <f t="shared" si="239"/>
        <v>1140</v>
      </c>
      <c r="M2216" t="s">
        <v>2856</v>
      </c>
      <c r="N2216" t="str">
        <f t="shared" si="240"/>
        <v>NÍQUEL</v>
      </c>
      <c r="O2216" s="4" t="s">
        <v>2857</v>
      </c>
      <c r="P2216" t="s">
        <v>2852</v>
      </c>
      <c r="Q2216" t="str">
        <f t="shared" si="241"/>
        <v>'1462</v>
      </c>
      <c r="R2216" t="s">
        <v>2853</v>
      </c>
      <c r="S2216" s="4" t="s">
        <v>2854</v>
      </c>
      <c r="T2216" s="4" t="s">
        <v>2855</v>
      </c>
      <c r="U2216" s="4"/>
      <c r="V2216" s="8" t="s">
        <v>3094</v>
      </c>
      <c r="W2216" t="s">
        <v>3095</v>
      </c>
      <c r="X2216">
        <f t="shared" si="242"/>
        <v>1140</v>
      </c>
      <c r="Y2216" t="s">
        <v>2856</v>
      </c>
      <c r="Z2216" t="str">
        <f t="shared" si="243"/>
        <v>NÍQUEL</v>
      </c>
      <c r="AA2216" s="4" t="s">
        <v>2857</v>
      </c>
      <c r="AB2216" t="str">
        <f t="shared" si="244"/>
        <v>'0.5795</v>
      </c>
      <c r="AC2216" s="9" t="s">
        <v>3981</v>
      </c>
    </row>
    <row r="2217" spans="1:29" ht="14.1" customHeight="1" x14ac:dyDescent="0.2">
      <c r="A2217" s="2" t="s">
        <v>2679</v>
      </c>
      <c r="B2217" s="2" t="s">
        <v>2680</v>
      </c>
      <c r="C2217" s="2" t="s">
        <v>33</v>
      </c>
      <c r="D2217" s="2" t="e">
        <f t="shared" si="238"/>
        <v>#VALUE!</v>
      </c>
      <c r="E2217" s="2" t="s">
        <v>10</v>
      </c>
      <c r="F2217" s="3" t="s">
        <v>4866</v>
      </c>
      <c r="G2217" s="3">
        <v>25836</v>
      </c>
      <c r="H2217" s="3" t="s">
        <v>3939</v>
      </c>
      <c r="I2217" s="3">
        <v>14971.962</v>
      </c>
      <c r="K2217" t="s">
        <v>2858</v>
      </c>
      <c r="L2217">
        <f t="shared" si="239"/>
        <v>1140</v>
      </c>
      <c r="M2217" t="s">
        <v>2856</v>
      </c>
      <c r="N2217" t="str">
        <f t="shared" si="240"/>
        <v>PRETO</v>
      </c>
      <c r="O2217" s="4" t="s">
        <v>2857</v>
      </c>
      <c r="P2217" t="s">
        <v>2852</v>
      </c>
      <c r="Q2217" t="str">
        <f t="shared" si="241"/>
        <v>'25836</v>
      </c>
      <c r="R2217" t="s">
        <v>2853</v>
      </c>
      <c r="S2217" s="4" t="s">
        <v>2854</v>
      </c>
      <c r="T2217" s="4" t="s">
        <v>2855</v>
      </c>
      <c r="U2217" s="4"/>
      <c r="V2217" s="8" t="s">
        <v>3094</v>
      </c>
      <c r="W2217" t="s">
        <v>3095</v>
      </c>
      <c r="X2217">
        <f t="shared" si="242"/>
        <v>1140</v>
      </c>
      <c r="Y2217" t="s">
        <v>2856</v>
      </c>
      <c r="Z2217" t="str">
        <f t="shared" si="243"/>
        <v>PRETO</v>
      </c>
      <c r="AA2217" s="4" t="s">
        <v>2857</v>
      </c>
      <c r="AB2217" t="str">
        <f t="shared" si="244"/>
        <v>'0.5795</v>
      </c>
      <c r="AC2217" s="9" t="s">
        <v>3981</v>
      </c>
    </row>
    <row r="2218" spans="1:29" ht="14.1" customHeight="1" x14ac:dyDescent="0.2">
      <c r="A2218" s="2" t="s">
        <v>2679</v>
      </c>
      <c r="B2218" s="2" t="s">
        <v>2680</v>
      </c>
      <c r="C2218" s="2" t="s">
        <v>34</v>
      </c>
      <c r="D2218" s="2" t="e">
        <f t="shared" si="238"/>
        <v>#VALUE!</v>
      </c>
      <c r="E2218" s="2" t="s">
        <v>10</v>
      </c>
      <c r="F2218" s="3" t="s">
        <v>4867</v>
      </c>
      <c r="G2218" s="3">
        <v>3109</v>
      </c>
      <c r="H2218" s="3" t="s">
        <v>3939</v>
      </c>
      <c r="I2218" s="3">
        <v>1801.6655000000001</v>
      </c>
      <c r="K2218" t="s">
        <v>2858</v>
      </c>
      <c r="L2218">
        <f t="shared" si="239"/>
        <v>1140</v>
      </c>
      <c r="M2218" t="s">
        <v>2856</v>
      </c>
      <c r="N2218" t="str">
        <f t="shared" si="240"/>
        <v>RUBY</v>
      </c>
      <c r="O2218" s="4" t="s">
        <v>2857</v>
      </c>
      <c r="P2218" t="s">
        <v>2852</v>
      </c>
      <c r="Q2218" t="str">
        <f t="shared" si="241"/>
        <v>'3109</v>
      </c>
      <c r="R2218" t="s">
        <v>2853</v>
      </c>
      <c r="S2218" s="4" t="s">
        <v>2854</v>
      </c>
      <c r="T2218" s="4" t="s">
        <v>2855</v>
      </c>
      <c r="U2218" s="4"/>
      <c r="V2218" s="8" t="s">
        <v>3094</v>
      </c>
      <c r="W2218" t="s">
        <v>3095</v>
      </c>
      <c r="X2218">
        <f t="shared" si="242"/>
        <v>1140</v>
      </c>
      <c r="Y2218" t="s">
        <v>2856</v>
      </c>
      <c r="Z2218" t="str">
        <f t="shared" si="243"/>
        <v>RUBY</v>
      </c>
      <c r="AA2218" s="4" t="s">
        <v>2857</v>
      </c>
      <c r="AB2218" t="str">
        <f t="shared" si="244"/>
        <v>'0.5795</v>
      </c>
      <c r="AC2218" s="9" t="s">
        <v>3981</v>
      </c>
    </row>
    <row r="2219" spans="1:29" ht="14.1" customHeight="1" x14ac:dyDescent="0.2">
      <c r="A2219" s="2" t="s">
        <v>2679</v>
      </c>
      <c r="B2219" s="2" t="s">
        <v>2680</v>
      </c>
      <c r="C2219" s="2" t="s">
        <v>18</v>
      </c>
      <c r="D2219" s="2" t="e">
        <f t="shared" si="238"/>
        <v>#VALUE!</v>
      </c>
      <c r="E2219" s="2" t="s">
        <v>10</v>
      </c>
      <c r="F2219" s="3" t="s">
        <v>4868</v>
      </c>
      <c r="G2219" s="3">
        <v>1075</v>
      </c>
      <c r="H2219" s="3" t="s">
        <v>3939</v>
      </c>
      <c r="I2219" s="3">
        <v>622.96249999999998</v>
      </c>
      <c r="K2219" t="s">
        <v>2858</v>
      </c>
      <c r="L2219">
        <f t="shared" si="239"/>
        <v>1140</v>
      </c>
      <c r="M2219" t="s">
        <v>2856</v>
      </c>
      <c r="N2219" t="str">
        <f t="shared" si="240"/>
        <v>SENSUALE</v>
      </c>
      <c r="O2219" s="4" t="s">
        <v>2857</v>
      </c>
      <c r="P2219" t="s">
        <v>2852</v>
      </c>
      <c r="Q2219" t="str">
        <f t="shared" si="241"/>
        <v>'1075</v>
      </c>
      <c r="R2219" t="s">
        <v>2853</v>
      </c>
      <c r="S2219" s="4" t="s">
        <v>2854</v>
      </c>
      <c r="T2219" s="4" t="s">
        <v>2855</v>
      </c>
      <c r="U2219" s="4"/>
      <c r="V2219" s="8" t="s">
        <v>3094</v>
      </c>
      <c r="W2219" t="s">
        <v>3095</v>
      </c>
      <c r="X2219">
        <f t="shared" si="242"/>
        <v>1140</v>
      </c>
      <c r="Y2219" t="s">
        <v>2856</v>
      </c>
      <c r="Z2219" t="str">
        <f t="shared" si="243"/>
        <v>SENSUALE</v>
      </c>
      <c r="AA2219" s="4" t="s">
        <v>2857</v>
      </c>
      <c r="AB2219" t="str">
        <f t="shared" si="244"/>
        <v>'0.5795</v>
      </c>
      <c r="AC2219" s="9" t="s">
        <v>3981</v>
      </c>
    </row>
    <row r="2220" spans="1:29" ht="14.1" customHeight="1" x14ac:dyDescent="0.2">
      <c r="A2220" s="2" t="s">
        <v>2679</v>
      </c>
      <c r="B2220" s="2" t="s">
        <v>2680</v>
      </c>
      <c r="C2220" s="2" t="s">
        <v>53</v>
      </c>
      <c r="D2220" s="2" t="e">
        <f t="shared" si="238"/>
        <v>#VALUE!</v>
      </c>
      <c r="E2220" s="2" t="s">
        <v>10</v>
      </c>
      <c r="F2220" s="3" t="s">
        <v>4869</v>
      </c>
      <c r="G2220" s="3">
        <v>21820</v>
      </c>
      <c r="H2220" s="3" t="s">
        <v>3939</v>
      </c>
      <c r="I2220" s="3">
        <v>12644.689999999991</v>
      </c>
      <c r="K2220" t="s">
        <v>2858</v>
      </c>
      <c r="L2220">
        <f t="shared" si="239"/>
        <v>1140</v>
      </c>
      <c r="M2220" t="s">
        <v>2856</v>
      </c>
      <c r="N2220" t="str">
        <f t="shared" si="240"/>
        <v>STORM</v>
      </c>
      <c r="O2220" s="4" t="s">
        <v>2857</v>
      </c>
      <c r="P2220" t="s">
        <v>2852</v>
      </c>
      <c r="Q2220" t="str">
        <f t="shared" si="241"/>
        <v>'21820</v>
      </c>
      <c r="R2220" t="s">
        <v>2853</v>
      </c>
      <c r="S2220" s="4" t="s">
        <v>2854</v>
      </c>
      <c r="T2220" s="4" t="s">
        <v>2855</v>
      </c>
      <c r="U2220" s="4"/>
      <c r="V2220" s="8" t="s">
        <v>3094</v>
      </c>
      <c r="W2220" t="s">
        <v>3095</v>
      </c>
      <c r="X2220">
        <f t="shared" si="242"/>
        <v>1140</v>
      </c>
      <c r="Y2220" t="s">
        <v>2856</v>
      </c>
      <c r="Z2220" t="str">
        <f t="shared" si="243"/>
        <v>STORM</v>
      </c>
      <c r="AA2220" s="4" t="s">
        <v>2857</v>
      </c>
      <c r="AB2220" t="str">
        <f t="shared" si="244"/>
        <v>'0.5795</v>
      </c>
      <c r="AC2220" s="9" t="s">
        <v>3981</v>
      </c>
    </row>
    <row r="2221" spans="1:29" ht="14.1" customHeight="1" x14ac:dyDescent="0.2">
      <c r="A2221" s="2" t="s">
        <v>2679</v>
      </c>
      <c r="B2221" s="2" t="s">
        <v>2680</v>
      </c>
      <c r="C2221" s="2" t="s">
        <v>57</v>
      </c>
      <c r="D2221" s="2" t="e">
        <f t="shared" si="238"/>
        <v>#VALUE!</v>
      </c>
      <c r="E2221" s="2" t="s">
        <v>10</v>
      </c>
      <c r="F2221" s="3" t="s">
        <v>4870</v>
      </c>
      <c r="G2221" s="3">
        <v>1344</v>
      </c>
      <c r="H2221" s="3" t="s">
        <v>3939</v>
      </c>
      <c r="I2221" s="3">
        <v>778.84799999999996</v>
      </c>
      <c r="K2221" t="s">
        <v>2858</v>
      </c>
      <c r="L2221">
        <f t="shared" si="239"/>
        <v>1140</v>
      </c>
      <c r="M2221" t="s">
        <v>2856</v>
      </c>
      <c r="N2221" t="str">
        <f t="shared" si="240"/>
        <v>SUN KISSES</v>
      </c>
      <c r="O2221" s="4" t="s">
        <v>2857</v>
      </c>
      <c r="P2221" t="s">
        <v>2852</v>
      </c>
      <c r="Q2221" t="str">
        <f t="shared" si="241"/>
        <v>'1344</v>
      </c>
      <c r="R2221" t="s">
        <v>2853</v>
      </c>
      <c r="S2221" s="4" t="s">
        <v>2854</v>
      </c>
      <c r="T2221" s="4" t="s">
        <v>2855</v>
      </c>
      <c r="U2221" s="4"/>
      <c r="V2221" s="8" t="s">
        <v>3094</v>
      </c>
      <c r="W2221" t="s">
        <v>3095</v>
      </c>
      <c r="X2221">
        <f t="shared" si="242"/>
        <v>1140</v>
      </c>
      <c r="Y2221" t="s">
        <v>2856</v>
      </c>
      <c r="Z2221" t="str">
        <f t="shared" si="243"/>
        <v>SUN KISSES</v>
      </c>
      <c r="AA2221" s="4" t="s">
        <v>2857</v>
      </c>
      <c r="AB2221" t="str">
        <f t="shared" si="244"/>
        <v>'0.5795</v>
      </c>
      <c r="AC2221" s="9" t="s">
        <v>3981</v>
      </c>
    </row>
    <row r="2222" spans="1:29" ht="14.1" customHeight="1" x14ac:dyDescent="0.2">
      <c r="A2222" s="2" t="s">
        <v>2679</v>
      </c>
      <c r="B2222" s="2" t="s">
        <v>2680</v>
      </c>
      <c r="C2222" s="2" t="s">
        <v>74</v>
      </c>
      <c r="D2222" s="2" t="e">
        <f t="shared" si="238"/>
        <v>#VALUE!</v>
      </c>
      <c r="E2222" s="2" t="s">
        <v>10</v>
      </c>
      <c r="F2222" s="3" t="s">
        <v>4871</v>
      </c>
      <c r="G2222" s="3">
        <v>1677</v>
      </c>
      <c r="H2222" s="3" t="s">
        <v>3939</v>
      </c>
      <c r="I2222" s="3">
        <v>971.82150000000001</v>
      </c>
      <c r="K2222" t="s">
        <v>2858</v>
      </c>
      <c r="L2222">
        <f t="shared" si="239"/>
        <v>1140</v>
      </c>
      <c r="M2222" t="s">
        <v>2856</v>
      </c>
      <c r="N2222" t="str">
        <f t="shared" si="240"/>
        <v>TERRACOTA</v>
      </c>
      <c r="O2222" s="4" t="s">
        <v>2857</v>
      </c>
      <c r="P2222" t="s">
        <v>2852</v>
      </c>
      <c r="Q2222" t="str">
        <f t="shared" si="241"/>
        <v>'1677</v>
      </c>
      <c r="R2222" t="s">
        <v>2853</v>
      </c>
      <c r="S2222" s="4" t="s">
        <v>2854</v>
      </c>
      <c r="T2222" s="4" t="s">
        <v>2855</v>
      </c>
      <c r="U2222" s="4"/>
      <c r="V2222" s="8" t="s">
        <v>3094</v>
      </c>
      <c r="W2222" t="s">
        <v>3095</v>
      </c>
      <c r="X2222">
        <f t="shared" si="242"/>
        <v>1140</v>
      </c>
      <c r="Y2222" t="s">
        <v>2856</v>
      </c>
      <c r="Z2222" t="str">
        <f t="shared" si="243"/>
        <v>TERRACOTA</v>
      </c>
      <c r="AA2222" s="4" t="s">
        <v>2857</v>
      </c>
      <c r="AB2222" t="str">
        <f t="shared" si="244"/>
        <v>'0.5795</v>
      </c>
      <c r="AC2222" s="9" t="s">
        <v>3981</v>
      </c>
    </row>
    <row r="2223" spans="1:29" ht="14.1" customHeight="1" x14ac:dyDescent="0.2">
      <c r="A2223" s="2" t="s">
        <v>2681</v>
      </c>
      <c r="B2223" s="2" t="s">
        <v>2682</v>
      </c>
      <c r="C2223" s="2" t="s">
        <v>9</v>
      </c>
      <c r="D2223" s="2" t="e">
        <f t="shared" si="238"/>
        <v>#VALUE!</v>
      </c>
      <c r="E2223" s="2" t="s">
        <v>10</v>
      </c>
      <c r="F2223" s="3" t="s">
        <v>4872</v>
      </c>
      <c r="G2223" s="3" t="s">
        <v>3047</v>
      </c>
      <c r="H2223" s="3" t="s">
        <v>3940</v>
      </c>
      <c r="I2223" s="3">
        <v>4036.5257960000013</v>
      </c>
      <c r="K2223" t="s">
        <v>2858</v>
      </c>
      <c r="L2223">
        <f t="shared" si="239"/>
        <v>1141</v>
      </c>
      <c r="M2223" t="s">
        <v>2856</v>
      </c>
      <c r="N2223" t="str">
        <f t="shared" si="240"/>
        <v>ALVORADA</v>
      </c>
      <c r="O2223" s="4" t="s">
        <v>2857</v>
      </c>
      <c r="P2223" t="s">
        <v>2852</v>
      </c>
      <c r="Q2223" t="str">
        <f t="shared" si="241"/>
        <v>'5861.08</v>
      </c>
      <c r="R2223" t="s">
        <v>2853</v>
      </c>
      <c r="S2223" s="4" t="s">
        <v>2854</v>
      </c>
      <c r="T2223" s="4" t="s">
        <v>2855</v>
      </c>
      <c r="U2223" s="4"/>
      <c r="V2223" s="8" t="s">
        <v>3094</v>
      </c>
      <c r="W2223" t="s">
        <v>3095</v>
      </c>
      <c r="X2223">
        <f t="shared" si="242"/>
        <v>1141</v>
      </c>
      <c r="Y2223" t="s">
        <v>2856</v>
      </c>
      <c r="Z2223" t="str">
        <f t="shared" si="243"/>
        <v>ALVORADA</v>
      </c>
      <c r="AA2223" s="4" t="s">
        <v>2857</v>
      </c>
      <c r="AB2223" t="str">
        <f t="shared" si="244"/>
        <v>'0.6887</v>
      </c>
      <c r="AC2223" s="9" t="s">
        <v>3981</v>
      </c>
    </row>
    <row r="2224" spans="1:29" ht="14.1" customHeight="1" x14ac:dyDescent="0.2">
      <c r="A2224" s="2" t="s">
        <v>2681</v>
      </c>
      <c r="B2224" s="2" t="s">
        <v>2682</v>
      </c>
      <c r="C2224" s="2" t="s">
        <v>50</v>
      </c>
      <c r="D2224" s="2" t="e">
        <f t="shared" si="238"/>
        <v>#VALUE!</v>
      </c>
      <c r="E2224" s="2" t="s">
        <v>10</v>
      </c>
      <c r="F2224" s="3" t="s">
        <v>3572</v>
      </c>
      <c r="G2224" s="3">
        <v>500</v>
      </c>
      <c r="H2224" s="3" t="s">
        <v>3940</v>
      </c>
      <c r="I2224" s="3">
        <v>344.35</v>
      </c>
      <c r="K2224" t="s">
        <v>2858</v>
      </c>
      <c r="L2224">
        <f t="shared" si="239"/>
        <v>1141</v>
      </c>
      <c r="M2224" t="s">
        <v>2856</v>
      </c>
      <c r="N2224" t="str">
        <f t="shared" si="240"/>
        <v>BIC</v>
      </c>
      <c r="O2224" s="4" t="s">
        <v>2857</v>
      </c>
      <c r="P2224" t="s">
        <v>2852</v>
      </c>
      <c r="Q2224" t="str">
        <f t="shared" si="241"/>
        <v>'500</v>
      </c>
      <c r="R2224" t="s">
        <v>2853</v>
      </c>
      <c r="S2224" s="4" t="s">
        <v>2854</v>
      </c>
      <c r="T2224" s="4" t="s">
        <v>2855</v>
      </c>
      <c r="U2224" s="4"/>
      <c r="V2224" s="8" t="s">
        <v>3094</v>
      </c>
      <c r="W2224" t="s">
        <v>3095</v>
      </c>
      <c r="X2224">
        <f t="shared" si="242"/>
        <v>1141</v>
      </c>
      <c r="Y2224" t="s">
        <v>2856</v>
      </c>
      <c r="Z2224" t="str">
        <f t="shared" si="243"/>
        <v>BIC</v>
      </c>
      <c r="AA2224" s="4" t="s">
        <v>2857</v>
      </c>
      <c r="AB2224" t="str">
        <f t="shared" si="244"/>
        <v>'0.6887</v>
      </c>
      <c r="AC2224" s="9" t="s">
        <v>3981</v>
      </c>
    </row>
    <row r="2225" spans="1:29" ht="14.1" customHeight="1" x14ac:dyDescent="0.2">
      <c r="A2225" s="2" t="s">
        <v>2643</v>
      </c>
      <c r="B2225" s="2" t="s">
        <v>2644</v>
      </c>
      <c r="C2225" s="2" t="s">
        <v>33</v>
      </c>
      <c r="D2225" s="2" t="e">
        <f t="shared" si="238"/>
        <v>#VALUE!</v>
      </c>
      <c r="E2225" s="2" t="s">
        <v>71</v>
      </c>
      <c r="F2225" s="3" t="s">
        <v>4873</v>
      </c>
      <c r="G2225" s="5">
        <v>163426</v>
      </c>
      <c r="H2225" s="3" t="s">
        <v>3932</v>
      </c>
      <c r="I2225" s="3">
        <v>7733.0241532004702</v>
      </c>
      <c r="K2225" t="s">
        <v>2858</v>
      </c>
      <c r="L2225">
        <f t="shared" si="239"/>
        <v>1018</v>
      </c>
      <c r="M2225" t="s">
        <v>2856</v>
      </c>
      <c r="N2225" t="str">
        <f t="shared" si="240"/>
        <v>PRETO</v>
      </c>
      <c r="O2225" s="4" t="s">
        <v>2857</v>
      </c>
      <c r="P2225" t="s">
        <v>2852</v>
      </c>
      <c r="Q2225" t="str">
        <f t="shared" si="241"/>
        <v>'163.426</v>
      </c>
      <c r="R2225" t="s">
        <v>2853</v>
      </c>
      <c r="S2225" s="4" t="s">
        <v>2854</v>
      </c>
      <c r="T2225" s="4" t="s">
        <v>2855</v>
      </c>
      <c r="U2225" s="4"/>
      <c r="V2225" s="8" t="s">
        <v>3094</v>
      </c>
      <c r="W2225" t="s">
        <v>3095</v>
      </c>
      <c r="X2225">
        <f t="shared" si="242"/>
        <v>1018</v>
      </c>
      <c r="Y2225" t="s">
        <v>2856</v>
      </c>
      <c r="Z2225" t="str">
        <f t="shared" si="243"/>
        <v>PRETO</v>
      </c>
      <c r="AA2225" s="4" t="s">
        <v>2857</v>
      </c>
      <c r="AB2225" t="str">
        <f t="shared" si="244"/>
        <v>'47.3182</v>
      </c>
      <c r="AC2225" s="9" t="s">
        <v>3981</v>
      </c>
    </row>
    <row r="2226" spans="1:29" ht="14.1" customHeight="1" x14ac:dyDescent="0.2">
      <c r="A2226" s="2" t="s">
        <v>2681</v>
      </c>
      <c r="B2226" s="2" t="s">
        <v>2682</v>
      </c>
      <c r="C2226" s="2" t="s">
        <v>470</v>
      </c>
      <c r="D2226" s="2" t="e">
        <f t="shared" si="238"/>
        <v>#VALUE!</v>
      </c>
      <c r="E2226" s="2" t="s">
        <v>10</v>
      </c>
      <c r="F2226" s="3" t="s">
        <v>4874</v>
      </c>
      <c r="G2226" s="3" t="s">
        <v>3048</v>
      </c>
      <c r="H2226" s="3" t="s">
        <v>3940</v>
      </c>
      <c r="I2226" s="3">
        <v>174.76451200000014</v>
      </c>
      <c r="K2226" t="s">
        <v>2858</v>
      </c>
      <c r="L2226">
        <f t="shared" si="239"/>
        <v>1141</v>
      </c>
      <c r="M2226" t="s">
        <v>2856</v>
      </c>
      <c r="N2226" t="str">
        <f t="shared" si="240"/>
        <v>BOKA LOKA</v>
      </c>
      <c r="O2226" s="4" t="s">
        <v>2857</v>
      </c>
      <c r="P2226" t="s">
        <v>2852</v>
      </c>
      <c r="Q2226" t="str">
        <f t="shared" si="241"/>
        <v>'253.76</v>
      </c>
      <c r="R2226" t="s">
        <v>2853</v>
      </c>
      <c r="S2226" s="4" t="s">
        <v>2854</v>
      </c>
      <c r="T2226" s="4" t="s">
        <v>2855</v>
      </c>
      <c r="U2226" s="4"/>
      <c r="V2226" s="8" t="s">
        <v>3094</v>
      </c>
      <c r="W2226" t="s">
        <v>3095</v>
      </c>
      <c r="X2226">
        <f t="shared" si="242"/>
        <v>1141</v>
      </c>
      <c r="Y2226" t="s">
        <v>2856</v>
      </c>
      <c r="Z2226" t="str">
        <f t="shared" si="243"/>
        <v>BOKA LOKA</v>
      </c>
      <c r="AA2226" s="4" t="s">
        <v>2857</v>
      </c>
      <c r="AB2226" t="str">
        <f t="shared" si="244"/>
        <v>'0.6887</v>
      </c>
      <c r="AC2226" s="9" t="s">
        <v>3981</v>
      </c>
    </row>
    <row r="2227" spans="1:29" ht="14.1" customHeight="1" x14ac:dyDescent="0.2">
      <c r="A2227" s="2" t="s">
        <v>2681</v>
      </c>
      <c r="B2227" s="2" t="s">
        <v>2682</v>
      </c>
      <c r="C2227" s="2" t="s">
        <v>25</v>
      </c>
      <c r="D2227" s="2" t="e">
        <f t="shared" si="238"/>
        <v>#VALUE!</v>
      </c>
      <c r="E2227" s="2" t="s">
        <v>10</v>
      </c>
      <c r="F2227" s="3" t="s">
        <v>4875</v>
      </c>
      <c r="G2227" s="3" t="s">
        <v>3049</v>
      </c>
      <c r="H2227" s="3" t="s">
        <v>3940</v>
      </c>
      <c r="I2227" s="3">
        <v>7014.0376020000149</v>
      </c>
      <c r="K2227" t="s">
        <v>2858</v>
      </c>
      <c r="L2227">
        <f t="shared" si="239"/>
        <v>1141</v>
      </c>
      <c r="M2227" t="s">
        <v>2856</v>
      </c>
      <c r="N2227" t="str">
        <f t="shared" si="240"/>
        <v>BRANCO</v>
      </c>
      <c r="O2227" s="4" t="s">
        <v>2857</v>
      </c>
      <c r="P2227" t="s">
        <v>2852</v>
      </c>
      <c r="Q2227" t="str">
        <f t="shared" si="241"/>
        <v>'10184.46</v>
      </c>
      <c r="R2227" t="s">
        <v>2853</v>
      </c>
      <c r="S2227" s="4" t="s">
        <v>2854</v>
      </c>
      <c r="T2227" s="4" t="s">
        <v>2855</v>
      </c>
      <c r="U2227" s="4"/>
      <c r="V2227" s="8" t="s">
        <v>3094</v>
      </c>
      <c r="W2227" t="s">
        <v>3095</v>
      </c>
      <c r="X2227">
        <f t="shared" si="242"/>
        <v>1141</v>
      </c>
      <c r="Y2227" t="s">
        <v>2856</v>
      </c>
      <c r="Z2227" t="str">
        <f t="shared" si="243"/>
        <v>BRANCO</v>
      </c>
      <c r="AA2227" s="4" t="s">
        <v>2857</v>
      </c>
      <c r="AB2227" t="str">
        <f t="shared" si="244"/>
        <v>'0.6887</v>
      </c>
      <c r="AC2227" s="9" t="s">
        <v>3981</v>
      </c>
    </row>
    <row r="2228" spans="1:29" ht="14.1" customHeight="1" x14ac:dyDescent="0.2">
      <c r="A2228" s="2" t="s">
        <v>2681</v>
      </c>
      <c r="B2228" s="2" t="s">
        <v>2682</v>
      </c>
      <c r="C2228" s="2" t="s">
        <v>26</v>
      </c>
      <c r="D2228" s="2" t="e">
        <f t="shared" si="238"/>
        <v>#VALUE!</v>
      </c>
      <c r="E2228" s="2" t="s">
        <v>10</v>
      </c>
      <c r="F2228" s="3" t="s">
        <v>4876</v>
      </c>
      <c r="G2228" s="3" t="s">
        <v>3050</v>
      </c>
      <c r="H2228" s="3" t="s">
        <v>3940</v>
      </c>
      <c r="I2228" s="3">
        <v>10648.445241999998</v>
      </c>
      <c r="K2228" t="s">
        <v>2858</v>
      </c>
      <c r="L2228">
        <f t="shared" si="239"/>
        <v>1141</v>
      </c>
      <c r="M2228" t="s">
        <v>2856</v>
      </c>
      <c r="N2228" t="str">
        <f t="shared" si="240"/>
        <v>CALLAS</v>
      </c>
      <c r="O2228" s="4" t="s">
        <v>2857</v>
      </c>
      <c r="P2228" t="s">
        <v>2852</v>
      </c>
      <c r="Q2228" t="str">
        <f t="shared" si="241"/>
        <v>'15461.66</v>
      </c>
      <c r="R2228" t="s">
        <v>2853</v>
      </c>
      <c r="S2228" s="4" t="s">
        <v>2854</v>
      </c>
      <c r="T2228" s="4" t="s">
        <v>2855</v>
      </c>
      <c r="U2228" s="4"/>
      <c r="V2228" s="8" t="s">
        <v>3094</v>
      </c>
      <c r="W2228" t="s">
        <v>3095</v>
      </c>
      <c r="X2228">
        <f t="shared" si="242"/>
        <v>1141</v>
      </c>
      <c r="Y2228" t="s">
        <v>2856</v>
      </c>
      <c r="Z2228" t="str">
        <f t="shared" si="243"/>
        <v>CALLAS</v>
      </c>
      <c r="AA2228" s="4" t="s">
        <v>2857</v>
      </c>
      <c r="AB2228" t="str">
        <f t="shared" si="244"/>
        <v>'0.6887</v>
      </c>
      <c r="AC2228" s="9" t="s">
        <v>3981</v>
      </c>
    </row>
    <row r="2229" spans="1:29" ht="14.1" customHeight="1" x14ac:dyDescent="0.2">
      <c r="A2229" s="2" t="s">
        <v>2681</v>
      </c>
      <c r="B2229" s="2" t="s">
        <v>2682</v>
      </c>
      <c r="C2229" s="2" t="s">
        <v>56</v>
      </c>
      <c r="D2229" s="2" t="e">
        <f t="shared" si="238"/>
        <v>#VALUE!</v>
      </c>
      <c r="E2229" s="2" t="s">
        <v>10</v>
      </c>
      <c r="F2229" s="3" t="s">
        <v>3578</v>
      </c>
      <c r="G2229" s="3">
        <v>400</v>
      </c>
      <c r="H2229" s="3" t="s">
        <v>3940</v>
      </c>
      <c r="I2229" s="3">
        <v>275.48</v>
      </c>
      <c r="K2229" t="s">
        <v>2858</v>
      </c>
      <c r="L2229">
        <f t="shared" si="239"/>
        <v>1141</v>
      </c>
      <c r="M2229" t="s">
        <v>2856</v>
      </c>
      <c r="N2229" t="str">
        <f t="shared" si="240"/>
        <v>CHANTILY</v>
      </c>
      <c r="O2229" s="4" t="s">
        <v>2857</v>
      </c>
      <c r="P2229" t="s">
        <v>2852</v>
      </c>
      <c r="Q2229" t="str">
        <f t="shared" si="241"/>
        <v>'400</v>
      </c>
      <c r="R2229" t="s">
        <v>2853</v>
      </c>
      <c r="S2229" s="4" t="s">
        <v>2854</v>
      </c>
      <c r="T2229" s="4" t="s">
        <v>2855</v>
      </c>
      <c r="U2229" s="4"/>
      <c r="V2229" s="8" t="s">
        <v>3094</v>
      </c>
      <c r="W2229" t="s">
        <v>3095</v>
      </c>
      <c r="X2229">
        <f t="shared" si="242"/>
        <v>1141</v>
      </c>
      <c r="Y2229" t="s">
        <v>2856</v>
      </c>
      <c r="Z2229" t="str">
        <f t="shared" si="243"/>
        <v>CHANTILY</v>
      </c>
      <c r="AA2229" s="4" t="s">
        <v>2857</v>
      </c>
      <c r="AB2229" t="str">
        <f t="shared" si="244"/>
        <v>'0.6887</v>
      </c>
      <c r="AC2229" s="9" t="s">
        <v>3981</v>
      </c>
    </row>
    <row r="2230" spans="1:29" ht="14.1" customHeight="1" x14ac:dyDescent="0.2">
      <c r="A2230" s="2" t="s">
        <v>2681</v>
      </c>
      <c r="B2230" s="2" t="s">
        <v>2682</v>
      </c>
      <c r="C2230" s="2" t="s">
        <v>27</v>
      </c>
      <c r="D2230" s="2" t="e">
        <f t="shared" si="238"/>
        <v>#VALUE!</v>
      </c>
      <c r="E2230" s="2" t="s">
        <v>10</v>
      </c>
      <c r="F2230" s="3" t="s">
        <v>4877</v>
      </c>
      <c r="G2230" s="3" t="s">
        <v>3051</v>
      </c>
      <c r="H2230" s="3" t="s">
        <v>3940</v>
      </c>
      <c r="I2230" s="3">
        <v>10783.16873599998</v>
      </c>
      <c r="K2230" t="s">
        <v>2858</v>
      </c>
      <c r="L2230">
        <f t="shared" si="239"/>
        <v>1141</v>
      </c>
      <c r="M2230" t="s">
        <v>2856</v>
      </c>
      <c r="N2230" t="str">
        <f t="shared" si="240"/>
        <v>CHOCOLATE</v>
      </c>
      <c r="O2230" s="4" t="s">
        <v>2857</v>
      </c>
      <c r="P2230" t="s">
        <v>2852</v>
      </c>
      <c r="Q2230" t="str">
        <f t="shared" si="241"/>
        <v>'15657.28</v>
      </c>
      <c r="R2230" t="s">
        <v>2853</v>
      </c>
      <c r="S2230" s="4" t="s">
        <v>2854</v>
      </c>
      <c r="T2230" s="4" t="s">
        <v>2855</v>
      </c>
      <c r="U2230" s="4"/>
      <c r="V2230" s="8" t="s">
        <v>3094</v>
      </c>
      <c r="W2230" t="s">
        <v>3095</v>
      </c>
      <c r="X2230">
        <f t="shared" si="242"/>
        <v>1141</v>
      </c>
      <c r="Y2230" t="s">
        <v>2856</v>
      </c>
      <c r="Z2230" t="str">
        <f t="shared" si="243"/>
        <v>CHOCOLATE</v>
      </c>
      <c r="AA2230" s="4" t="s">
        <v>2857</v>
      </c>
      <c r="AB2230" t="str">
        <f t="shared" si="244"/>
        <v>'0.6887</v>
      </c>
      <c r="AC2230" s="9" t="s">
        <v>3981</v>
      </c>
    </row>
    <row r="2231" spans="1:29" ht="14.1" customHeight="1" x14ac:dyDescent="0.2">
      <c r="A2231" s="2" t="s">
        <v>2681</v>
      </c>
      <c r="B2231" s="2" t="s">
        <v>2682</v>
      </c>
      <c r="C2231" s="2" t="s">
        <v>51</v>
      </c>
      <c r="D2231" s="2" t="e">
        <f t="shared" si="238"/>
        <v>#VALUE!</v>
      </c>
      <c r="E2231" s="2" t="s">
        <v>10</v>
      </c>
      <c r="F2231" s="3" t="s">
        <v>4617</v>
      </c>
      <c r="G2231" s="3">
        <v>1030</v>
      </c>
      <c r="H2231" s="3" t="s">
        <v>3940</v>
      </c>
      <c r="I2231" s="3">
        <v>709.36099999999999</v>
      </c>
      <c r="K2231" t="s">
        <v>2858</v>
      </c>
      <c r="L2231">
        <f t="shared" si="239"/>
        <v>1141</v>
      </c>
      <c r="M2231" t="s">
        <v>2856</v>
      </c>
      <c r="N2231" t="str">
        <f t="shared" si="240"/>
        <v>CORAL</v>
      </c>
      <c r="O2231" s="4" t="s">
        <v>2857</v>
      </c>
      <c r="P2231" t="s">
        <v>2852</v>
      </c>
      <c r="Q2231" t="str">
        <f t="shared" si="241"/>
        <v>'1030</v>
      </c>
      <c r="R2231" t="s">
        <v>2853</v>
      </c>
      <c r="S2231" s="4" t="s">
        <v>2854</v>
      </c>
      <c r="T2231" s="4" t="s">
        <v>2855</v>
      </c>
      <c r="U2231" s="4"/>
      <c r="V2231" s="8" t="s">
        <v>3094</v>
      </c>
      <c r="W2231" t="s">
        <v>3095</v>
      </c>
      <c r="X2231">
        <f t="shared" si="242"/>
        <v>1141</v>
      </c>
      <c r="Y2231" t="s">
        <v>2856</v>
      </c>
      <c r="Z2231" t="str">
        <f t="shared" si="243"/>
        <v>CORAL</v>
      </c>
      <c r="AA2231" s="4" t="s">
        <v>2857</v>
      </c>
      <c r="AB2231" t="str">
        <f t="shared" si="244"/>
        <v>'0.6887</v>
      </c>
      <c r="AC2231" s="9" t="s">
        <v>3981</v>
      </c>
    </row>
    <row r="2232" spans="1:29" ht="14.1" customHeight="1" x14ac:dyDescent="0.2">
      <c r="A2232" s="2" t="s">
        <v>2681</v>
      </c>
      <c r="B2232" s="2" t="s">
        <v>2682</v>
      </c>
      <c r="C2232" s="2" t="s">
        <v>77</v>
      </c>
      <c r="D2232" s="2" t="e">
        <f t="shared" si="238"/>
        <v>#VALUE!</v>
      </c>
      <c r="E2232" s="2" t="s">
        <v>10</v>
      </c>
      <c r="F2232" s="3" t="s">
        <v>4878</v>
      </c>
      <c r="G2232" s="3">
        <v>997</v>
      </c>
      <c r="H2232" s="3" t="s">
        <v>3940</v>
      </c>
      <c r="I2232" s="3">
        <v>686.63390000000004</v>
      </c>
      <c r="K2232" t="s">
        <v>2858</v>
      </c>
      <c r="L2232">
        <f t="shared" si="239"/>
        <v>1141</v>
      </c>
      <c r="M2232" t="s">
        <v>2856</v>
      </c>
      <c r="N2232" t="str">
        <f t="shared" si="240"/>
        <v>CRISTAL</v>
      </c>
      <c r="O2232" s="4" t="s">
        <v>2857</v>
      </c>
      <c r="P2232" t="s">
        <v>2852</v>
      </c>
      <c r="Q2232" t="str">
        <f t="shared" si="241"/>
        <v>'997</v>
      </c>
      <c r="R2232" t="s">
        <v>2853</v>
      </c>
      <c r="S2232" s="4" t="s">
        <v>2854</v>
      </c>
      <c r="T2232" s="4" t="s">
        <v>2855</v>
      </c>
      <c r="U2232" s="4"/>
      <c r="V2232" s="8" t="s">
        <v>3094</v>
      </c>
      <c r="W2232" t="s">
        <v>3095</v>
      </c>
      <c r="X2232">
        <f t="shared" si="242"/>
        <v>1141</v>
      </c>
      <c r="Y2232" t="s">
        <v>2856</v>
      </c>
      <c r="Z2232" t="str">
        <f t="shared" si="243"/>
        <v>CRISTAL</v>
      </c>
      <c r="AA2232" s="4" t="s">
        <v>2857</v>
      </c>
      <c r="AB2232" t="str">
        <f t="shared" si="244"/>
        <v>'0.6887</v>
      </c>
      <c r="AC2232" s="9" t="s">
        <v>3981</v>
      </c>
    </row>
    <row r="2233" spans="1:29" ht="14.1" customHeight="1" x14ac:dyDescent="0.2">
      <c r="A2233" s="2" t="s">
        <v>2681</v>
      </c>
      <c r="B2233" s="2" t="s">
        <v>2682</v>
      </c>
      <c r="C2233" s="2" t="s">
        <v>28</v>
      </c>
      <c r="D2233" s="2" t="e">
        <f t="shared" si="238"/>
        <v>#VALUE!</v>
      </c>
      <c r="E2233" s="2" t="s">
        <v>10</v>
      </c>
      <c r="F2233" s="3" t="s">
        <v>4879</v>
      </c>
      <c r="G2233" s="3" t="s">
        <v>3052</v>
      </c>
      <c r="H2233" s="3" t="s">
        <v>3940</v>
      </c>
      <c r="I2233" s="3">
        <v>902.74796000000197</v>
      </c>
      <c r="K2233" t="s">
        <v>2858</v>
      </c>
      <c r="L2233">
        <f t="shared" si="239"/>
        <v>1141</v>
      </c>
      <c r="M2233" t="s">
        <v>2856</v>
      </c>
      <c r="N2233" t="str">
        <f t="shared" si="240"/>
        <v>DELICATE</v>
      </c>
      <c r="O2233" s="4" t="s">
        <v>2857</v>
      </c>
      <c r="P2233" t="s">
        <v>2852</v>
      </c>
      <c r="Q2233" t="str">
        <f t="shared" si="241"/>
        <v>'1310.8</v>
      </c>
      <c r="R2233" t="s">
        <v>2853</v>
      </c>
      <c r="S2233" s="4" t="s">
        <v>2854</v>
      </c>
      <c r="T2233" s="4" t="s">
        <v>2855</v>
      </c>
      <c r="U2233" s="4"/>
      <c r="V2233" s="8" t="s">
        <v>3094</v>
      </c>
      <c r="W2233" t="s">
        <v>3095</v>
      </c>
      <c r="X2233">
        <f t="shared" si="242"/>
        <v>1141</v>
      </c>
      <c r="Y2233" t="s">
        <v>2856</v>
      </c>
      <c r="Z2233" t="str">
        <f t="shared" si="243"/>
        <v>DELICATE</v>
      </c>
      <c r="AA2233" s="4" t="s">
        <v>2857</v>
      </c>
      <c r="AB2233" t="str">
        <f t="shared" si="244"/>
        <v>'0.6887</v>
      </c>
      <c r="AC2233" s="9" t="s">
        <v>3981</v>
      </c>
    </row>
    <row r="2234" spans="1:29" ht="14.1" customHeight="1" x14ac:dyDescent="0.2">
      <c r="A2234" s="2" t="s">
        <v>2681</v>
      </c>
      <c r="B2234" s="2" t="s">
        <v>2682</v>
      </c>
      <c r="C2234" s="2" t="s">
        <v>52</v>
      </c>
      <c r="D2234" s="2" t="e">
        <f t="shared" si="238"/>
        <v>#VALUE!</v>
      </c>
      <c r="E2234" s="2" t="s">
        <v>10</v>
      </c>
      <c r="F2234" s="3" t="s">
        <v>3574</v>
      </c>
      <c r="G2234" s="3">
        <v>150</v>
      </c>
      <c r="H2234" s="3" t="s">
        <v>3940</v>
      </c>
      <c r="I2234" s="3">
        <v>103.30500000000001</v>
      </c>
      <c r="K2234" t="s">
        <v>2858</v>
      </c>
      <c r="L2234">
        <f t="shared" si="239"/>
        <v>1141</v>
      </c>
      <c r="M2234" t="s">
        <v>2856</v>
      </c>
      <c r="N2234" t="str">
        <f t="shared" si="240"/>
        <v>JAIPUR</v>
      </c>
      <c r="O2234" s="4" t="s">
        <v>2857</v>
      </c>
      <c r="P2234" t="s">
        <v>2852</v>
      </c>
      <c r="Q2234" t="str">
        <f t="shared" si="241"/>
        <v>'150</v>
      </c>
      <c r="R2234" t="s">
        <v>2853</v>
      </c>
      <c r="S2234" s="4" t="s">
        <v>2854</v>
      </c>
      <c r="T2234" s="4" t="s">
        <v>2855</v>
      </c>
      <c r="U2234" s="4"/>
      <c r="V2234" s="8" t="s">
        <v>3094</v>
      </c>
      <c r="W2234" t="s">
        <v>3095</v>
      </c>
      <c r="X2234">
        <f t="shared" si="242"/>
        <v>1141</v>
      </c>
      <c r="Y2234" t="s">
        <v>2856</v>
      </c>
      <c r="Z2234" t="str">
        <f t="shared" si="243"/>
        <v>JAIPUR</v>
      </c>
      <c r="AA2234" s="4" t="s">
        <v>2857</v>
      </c>
      <c r="AB2234" t="str">
        <f t="shared" si="244"/>
        <v>'0.6887</v>
      </c>
      <c r="AC2234" s="9" t="s">
        <v>3981</v>
      </c>
    </row>
    <row r="2235" spans="1:29" ht="14.1" customHeight="1" x14ac:dyDescent="0.2">
      <c r="A2235" s="2" t="s">
        <v>2681</v>
      </c>
      <c r="B2235" s="2" t="s">
        <v>2682</v>
      </c>
      <c r="C2235" s="2" t="s">
        <v>58</v>
      </c>
      <c r="D2235" s="2" t="e">
        <f t="shared" si="238"/>
        <v>#VALUE!</v>
      </c>
      <c r="E2235" s="2" t="s">
        <v>10</v>
      </c>
      <c r="F2235" s="3" t="s">
        <v>4880</v>
      </c>
      <c r="G2235" s="3" t="s">
        <v>3053</v>
      </c>
      <c r="H2235" s="3" t="s">
        <v>3940</v>
      </c>
      <c r="I2235" s="3">
        <v>343.79904000000801</v>
      </c>
      <c r="K2235" t="s">
        <v>2858</v>
      </c>
      <c r="L2235">
        <f t="shared" si="239"/>
        <v>1141</v>
      </c>
      <c r="M2235" t="s">
        <v>2856</v>
      </c>
      <c r="N2235" t="str">
        <f t="shared" si="240"/>
        <v>MELANCIA</v>
      </c>
      <c r="O2235" s="4" t="s">
        <v>2857</v>
      </c>
      <c r="P2235" t="s">
        <v>2852</v>
      </c>
      <c r="Q2235" t="str">
        <f t="shared" si="241"/>
        <v>'499.2</v>
      </c>
      <c r="R2235" t="s">
        <v>2853</v>
      </c>
      <c r="S2235" s="4" t="s">
        <v>2854</v>
      </c>
      <c r="T2235" s="4" t="s">
        <v>2855</v>
      </c>
      <c r="U2235" s="4"/>
      <c r="V2235" s="8" t="s">
        <v>3094</v>
      </c>
      <c r="W2235" t="s">
        <v>3095</v>
      </c>
      <c r="X2235">
        <f t="shared" si="242"/>
        <v>1141</v>
      </c>
      <c r="Y2235" t="s">
        <v>2856</v>
      </c>
      <c r="Z2235" t="str">
        <f t="shared" si="243"/>
        <v>MELANCIA</v>
      </c>
      <c r="AA2235" s="4" t="s">
        <v>2857</v>
      </c>
      <c r="AB2235" t="str">
        <f t="shared" si="244"/>
        <v>'0.6887</v>
      </c>
      <c r="AC2235" s="9" t="s">
        <v>3981</v>
      </c>
    </row>
    <row r="2236" spans="1:29" ht="14.1" customHeight="1" x14ac:dyDescent="0.2">
      <c r="A2236" s="2" t="s">
        <v>2643</v>
      </c>
      <c r="B2236" s="2" t="s">
        <v>2644</v>
      </c>
      <c r="C2236" s="2" t="s">
        <v>34</v>
      </c>
      <c r="D2236" s="2" t="e">
        <f t="shared" si="238"/>
        <v>#VALUE!</v>
      </c>
      <c r="E2236" s="2" t="s">
        <v>71</v>
      </c>
      <c r="F2236" s="3" t="s">
        <v>4881</v>
      </c>
      <c r="G2236" s="5">
        <v>75523</v>
      </c>
      <c r="H2236" s="3" t="s">
        <v>3932</v>
      </c>
      <c r="I2236" s="3">
        <v>3573.6124185999956</v>
      </c>
      <c r="K2236" t="s">
        <v>2858</v>
      </c>
      <c r="L2236">
        <f t="shared" si="239"/>
        <v>1018</v>
      </c>
      <c r="M2236" t="s">
        <v>2856</v>
      </c>
      <c r="N2236" t="str">
        <f t="shared" si="240"/>
        <v>RUBY</v>
      </c>
      <c r="O2236" s="4" t="s">
        <v>2857</v>
      </c>
      <c r="P2236" t="s">
        <v>2852</v>
      </c>
      <c r="Q2236" t="str">
        <f t="shared" si="241"/>
        <v>'75.523</v>
      </c>
      <c r="R2236" t="s">
        <v>2853</v>
      </c>
      <c r="S2236" s="4" t="s">
        <v>2854</v>
      </c>
      <c r="T2236" s="4" t="s">
        <v>2855</v>
      </c>
      <c r="U2236" s="4"/>
      <c r="V2236" s="8" t="s">
        <v>3094</v>
      </c>
      <c r="W2236" t="s">
        <v>3095</v>
      </c>
      <c r="X2236">
        <f t="shared" si="242"/>
        <v>1018</v>
      </c>
      <c r="Y2236" t="s">
        <v>2856</v>
      </c>
      <c r="Z2236" t="str">
        <f t="shared" si="243"/>
        <v>RUBY</v>
      </c>
      <c r="AA2236" s="4" t="s">
        <v>2857</v>
      </c>
      <c r="AB2236" t="str">
        <f t="shared" si="244"/>
        <v>'47.3182</v>
      </c>
      <c r="AC2236" s="9" t="s">
        <v>3981</v>
      </c>
    </row>
    <row r="2237" spans="1:29" ht="14.1" customHeight="1" x14ac:dyDescent="0.2">
      <c r="A2237" s="2" t="s">
        <v>2681</v>
      </c>
      <c r="B2237" s="2" t="s">
        <v>2682</v>
      </c>
      <c r="C2237" s="2" t="s">
        <v>66</v>
      </c>
      <c r="D2237" s="2" t="e">
        <f t="shared" si="238"/>
        <v>#VALUE!</v>
      </c>
      <c r="E2237" s="2" t="s">
        <v>10</v>
      </c>
      <c r="F2237" s="3" t="s">
        <v>4882</v>
      </c>
      <c r="G2237" s="3" t="s">
        <v>3054</v>
      </c>
      <c r="H2237" s="3" t="s">
        <v>3940</v>
      </c>
      <c r="I2237" s="3">
        <v>621.53797599999973</v>
      </c>
      <c r="K2237" t="s">
        <v>2858</v>
      </c>
      <c r="L2237">
        <f t="shared" si="239"/>
        <v>1141</v>
      </c>
      <c r="M2237" t="s">
        <v>2856</v>
      </c>
      <c r="N2237" t="str">
        <f t="shared" si="240"/>
        <v>MESCLA</v>
      </c>
      <c r="O2237" s="4" t="s">
        <v>2857</v>
      </c>
      <c r="P2237" t="s">
        <v>2852</v>
      </c>
      <c r="Q2237" t="str">
        <f t="shared" si="241"/>
        <v>'902.48</v>
      </c>
      <c r="R2237" t="s">
        <v>2853</v>
      </c>
      <c r="S2237" s="4" t="s">
        <v>2854</v>
      </c>
      <c r="T2237" s="4" t="s">
        <v>2855</v>
      </c>
      <c r="U2237" s="4"/>
      <c r="V2237" s="8" t="s">
        <v>3094</v>
      </c>
      <c r="W2237" t="s">
        <v>3095</v>
      </c>
      <c r="X2237">
        <f t="shared" si="242"/>
        <v>1141</v>
      </c>
      <c r="Y2237" t="s">
        <v>2856</v>
      </c>
      <c r="Z2237" t="str">
        <f t="shared" si="243"/>
        <v>MESCLA</v>
      </c>
      <c r="AA2237" s="4" t="s">
        <v>2857</v>
      </c>
      <c r="AB2237" t="str">
        <f t="shared" si="244"/>
        <v>'0.6887</v>
      </c>
      <c r="AC2237" s="9" t="s">
        <v>3981</v>
      </c>
    </row>
    <row r="2238" spans="1:29" ht="14.1" customHeight="1" x14ac:dyDescent="0.2">
      <c r="A2238" s="2" t="s">
        <v>2681</v>
      </c>
      <c r="B2238" s="2" t="s">
        <v>2682</v>
      </c>
      <c r="C2238" s="2" t="s">
        <v>11</v>
      </c>
      <c r="D2238" s="2" t="e">
        <f t="shared" si="238"/>
        <v>#VALUE!</v>
      </c>
      <c r="E2238" s="2" t="s">
        <v>10</v>
      </c>
      <c r="F2238" s="3" t="s">
        <v>4883</v>
      </c>
      <c r="G2238" s="3">
        <v>2135</v>
      </c>
      <c r="H2238" s="3" t="s">
        <v>3940</v>
      </c>
      <c r="I2238" s="3">
        <v>1470.3745000000004</v>
      </c>
      <c r="K2238" t="s">
        <v>2858</v>
      </c>
      <c r="L2238">
        <f t="shared" si="239"/>
        <v>1141</v>
      </c>
      <c r="M2238" t="s">
        <v>2856</v>
      </c>
      <c r="N2238" t="str">
        <f t="shared" si="240"/>
        <v>NÍQUEL</v>
      </c>
      <c r="O2238" s="4" t="s">
        <v>2857</v>
      </c>
      <c r="P2238" t="s">
        <v>2852</v>
      </c>
      <c r="Q2238" t="str">
        <f t="shared" si="241"/>
        <v>'2135</v>
      </c>
      <c r="R2238" t="s">
        <v>2853</v>
      </c>
      <c r="S2238" s="4" t="s">
        <v>2854</v>
      </c>
      <c r="T2238" s="4" t="s">
        <v>2855</v>
      </c>
      <c r="U2238" s="4"/>
      <c r="V2238" s="8" t="s">
        <v>3094</v>
      </c>
      <c r="W2238" t="s">
        <v>3095</v>
      </c>
      <c r="X2238">
        <f t="shared" si="242"/>
        <v>1141</v>
      </c>
      <c r="Y2238" t="s">
        <v>2856</v>
      </c>
      <c r="Z2238" t="str">
        <f t="shared" si="243"/>
        <v>NÍQUEL</v>
      </c>
      <c r="AA2238" s="4" t="s">
        <v>2857</v>
      </c>
      <c r="AB2238" t="str">
        <f t="shared" si="244"/>
        <v>'0.6887</v>
      </c>
      <c r="AC2238" s="9" t="s">
        <v>3981</v>
      </c>
    </row>
    <row r="2239" spans="1:29" ht="14.1" customHeight="1" x14ac:dyDescent="0.2">
      <c r="A2239" s="2" t="s">
        <v>2681</v>
      </c>
      <c r="B2239" s="2" t="s">
        <v>2682</v>
      </c>
      <c r="C2239" s="2" t="s">
        <v>33</v>
      </c>
      <c r="D2239" s="2" t="e">
        <f t="shared" si="238"/>
        <v>#VALUE!</v>
      </c>
      <c r="E2239" s="2" t="s">
        <v>10</v>
      </c>
      <c r="F2239" s="3" t="s">
        <v>4884</v>
      </c>
      <c r="G2239" s="3" t="s">
        <v>3055</v>
      </c>
      <c r="H2239" s="3" t="s">
        <v>3940</v>
      </c>
      <c r="I2239" s="3">
        <v>16688.302920000024</v>
      </c>
      <c r="K2239" t="s">
        <v>2858</v>
      </c>
      <c r="L2239">
        <f t="shared" si="239"/>
        <v>1141</v>
      </c>
      <c r="M2239" t="s">
        <v>2856</v>
      </c>
      <c r="N2239" t="str">
        <f t="shared" si="240"/>
        <v>PRETO</v>
      </c>
      <c r="O2239" s="4" t="s">
        <v>2857</v>
      </c>
      <c r="P2239" t="s">
        <v>2852</v>
      </c>
      <c r="Q2239" t="str">
        <f t="shared" si="241"/>
        <v>'24231.6</v>
      </c>
      <c r="R2239" t="s">
        <v>2853</v>
      </c>
      <c r="S2239" s="4" t="s">
        <v>2854</v>
      </c>
      <c r="T2239" s="4" t="s">
        <v>2855</v>
      </c>
      <c r="U2239" s="4"/>
      <c r="V2239" s="8" t="s">
        <v>3094</v>
      </c>
      <c r="W2239" t="s">
        <v>3095</v>
      </c>
      <c r="X2239">
        <f t="shared" si="242"/>
        <v>1141</v>
      </c>
      <c r="Y2239" t="s">
        <v>2856</v>
      </c>
      <c r="Z2239" t="str">
        <f t="shared" si="243"/>
        <v>PRETO</v>
      </c>
      <c r="AA2239" s="4" t="s">
        <v>2857</v>
      </c>
      <c r="AB2239" t="str">
        <f t="shared" si="244"/>
        <v>'0.6887</v>
      </c>
      <c r="AC2239" s="9" t="s">
        <v>3981</v>
      </c>
    </row>
    <row r="2240" spans="1:29" ht="14.1" customHeight="1" x14ac:dyDescent="0.2">
      <c r="A2240" s="2" t="s">
        <v>2681</v>
      </c>
      <c r="B2240" s="2" t="s">
        <v>2682</v>
      </c>
      <c r="C2240" s="2" t="s">
        <v>442</v>
      </c>
      <c r="D2240" s="2" t="e">
        <f t="shared" si="238"/>
        <v>#VALUE!</v>
      </c>
      <c r="E2240" s="2" t="s">
        <v>10</v>
      </c>
      <c r="F2240" s="3" t="s">
        <v>4051</v>
      </c>
      <c r="G2240" s="3">
        <v>1000</v>
      </c>
      <c r="H2240" s="3" t="s">
        <v>3940</v>
      </c>
      <c r="I2240" s="3">
        <v>688.69999999999993</v>
      </c>
      <c r="K2240" t="s">
        <v>2858</v>
      </c>
      <c r="L2240">
        <f t="shared" si="239"/>
        <v>1141</v>
      </c>
      <c r="M2240" t="s">
        <v>2856</v>
      </c>
      <c r="N2240" t="str">
        <f t="shared" si="240"/>
        <v>ROSA PINK</v>
      </c>
      <c r="O2240" s="4" t="s">
        <v>2857</v>
      </c>
      <c r="P2240" t="s">
        <v>2852</v>
      </c>
      <c r="Q2240" t="str">
        <f t="shared" si="241"/>
        <v>'1000</v>
      </c>
      <c r="R2240" t="s">
        <v>2853</v>
      </c>
      <c r="S2240" s="4" t="s">
        <v>2854</v>
      </c>
      <c r="T2240" s="4" t="s">
        <v>2855</v>
      </c>
      <c r="U2240" s="4"/>
      <c r="V2240" s="8" t="s">
        <v>3094</v>
      </c>
      <c r="W2240" t="s">
        <v>3095</v>
      </c>
      <c r="X2240">
        <f t="shared" si="242"/>
        <v>1141</v>
      </c>
      <c r="Y2240" t="s">
        <v>2856</v>
      </c>
      <c r="Z2240" t="str">
        <f t="shared" si="243"/>
        <v>ROSA PINK</v>
      </c>
      <c r="AA2240" s="4" t="s">
        <v>2857</v>
      </c>
      <c r="AB2240" t="str">
        <f t="shared" si="244"/>
        <v>'0.6887</v>
      </c>
      <c r="AC2240" s="9" t="s">
        <v>3981</v>
      </c>
    </row>
    <row r="2241" spans="1:29" ht="14.1" customHeight="1" x14ac:dyDescent="0.2">
      <c r="A2241" s="2" t="s">
        <v>2681</v>
      </c>
      <c r="B2241" s="2" t="s">
        <v>2682</v>
      </c>
      <c r="C2241" s="2" t="s">
        <v>34</v>
      </c>
      <c r="D2241" s="2" t="e">
        <f t="shared" si="238"/>
        <v>#VALUE!</v>
      </c>
      <c r="E2241" s="2" t="s">
        <v>10</v>
      </c>
      <c r="F2241" s="3" t="s">
        <v>4885</v>
      </c>
      <c r="G2241" s="3" t="s">
        <v>3056</v>
      </c>
      <c r="H2241" s="3" t="s">
        <v>3940</v>
      </c>
      <c r="I2241" s="3">
        <v>3051.4093160000002</v>
      </c>
      <c r="K2241" t="s">
        <v>2858</v>
      </c>
      <c r="L2241">
        <f t="shared" si="239"/>
        <v>1141</v>
      </c>
      <c r="M2241" t="s">
        <v>2856</v>
      </c>
      <c r="N2241" t="str">
        <f t="shared" si="240"/>
        <v>RUBY</v>
      </c>
      <c r="O2241" s="4" t="s">
        <v>2857</v>
      </c>
      <c r="P2241" t="s">
        <v>2852</v>
      </c>
      <c r="Q2241" t="str">
        <f t="shared" si="241"/>
        <v>'4430.68</v>
      </c>
      <c r="R2241" t="s">
        <v>2853</v>
      </c>
      <c r="S2241" s="4" t="s">
        <v>2854</v>
      </c>
      <c r="T2241" s="4" t="s">
        <v>2855</v>
      </c>
      <c r="U2241" s="4"/>
      <c r="V2241" s="8" t="s">
        <v>3094</v>
      </c>
      <c r="W2241" t="s">
        <v>3095</v>
      </c>
      <c r="X2241">
        <f t="shared" si="242"/>
        <v>1141</v>
      </c>
      <c r="Y2241" t="s">
        <v>2856</v>
      </c>
      <c r="Z2241" t="str">
        <f t="shared" si="243"/>
        <v>RUBY</v>
      </c>
      <c r="AA2241" s="4" t="s">
        <v>2857</v>
      </c>
      <c r="AB2241" t="str">
        <f t="shared" si="244"/>
        <v>'0.6887</v>
      </c>
      <c r="AC2241" s="9" t="s">
        <v>3981</v>
      </c>
    </row>
    <row r="2242" spans="1:29" ht="14.1" customHeight="1" x14ac:dyDescent="0.2">
      <c r="A2242" s="2" t="s">
        <v>2681</v>
      </c>
      <c r="B2242" s="2" t="s">
        <v>2682</v>
      </c>
      <c r="C2242" s="2" t="s">
        <v>18</v>
      </c>
      <c r="D2242" s="2" t="e">
        <f t="shared" si="238"/>
        <v>#VALUE!</v>
      </c>
      <c r="E2242" s="2" t="s">
        <v>10</v>
      </c>
      <c r="F2242" s="3" t="s">
        <v>4886</v>
      </c>
      <c r="G2242" s="3" t="s">
        <v>3057</v>
      </c>
      <c r="H2242" s="3" t="s">
        <v>3940</v>
      </c>
      <c r="I2242" s="3">
        <v>2100.810480000001</v>
      </c>
      <c r="K2242" t="s">
        <v>2858</v>
      </c>
      <c r="L2242">
        <f t="shared" si="239"/>
        <v>1141</v>
      </c>
      <c r="M2242" t="s">
        <v>2856</v>
      </c>
      <c r="N2242" t="str">
        <f t="shared" si="240"/>
        <v>SENSUALE</v>
      </c>
      <c r="O2242" s="4" t="s">
        <v>2857</v>
      </c>
      <c r="P2242" t="s">
        <v>2852</v>
      </c>
      <c r="Q2242" t="str">
        <f t="shared" si="241"/>
        <v>'3050.4</v>
      </c>
      <c r="R2242" t="s">
        <v>2853</v>
      </c>
      <c r="S2242" s="4" t="s">
        <v>2854</v>
      </c>
      <c r="T2242" s="4" t="s">
        <v>2855</v>
      </c>
      <c r="U2242" s="4"/>
      <c r="V2242" s="8" t="s">
        <v>3094</v>
      </c>
      <c r="W2242" t="s">
        <v>3095</v>
      </c>
      <c r="X2242">
        <f t="shared" si="242"/>
        <v>1141</v>
      </c>
      <c r="Y2242" t="s">
        <v>2856</v>
      </c>
      <c r="Z2242" t="str">
        <f t="shared" si="243"/>
        <v>SENSUALE</v>
      </c>
      <c r="AA2242" s="4" t="s">
        <v>2857</v>
      </c>
      <c r="AB2242" t="str">
        <f t="shared" si="244"/>
        <v>'0.6887</v>
      </c>
      <c r="AC2242" s="9" t="s">
        <v>3981</v>
      </c>
    </row>
    <row r="2243" spans="1:29" ht="14.1" customHeight="1" x14ac:dyDescent="0.2">
      <c r="A2243" s="2" t="s">
        <v>2681</v>
      </c>
      <c r="B2243" s="2" t="s">
        <v>2682</v>
      </c>
      <c r="C2243" s="2" t="s">
        <v>59</v>
      </c>
      <c r="D2243" s="2" t="e">
        <f t="shared" ref="D2243:D2306" si="245">G2243-F2243</f>
        <v>#VALUE!</v>
      </c>
      <c r="E2243" s="2" t="s">
        <v>10</v>
      </c>
      <c r="F2243" s="3" t="s">
        <v>4887</v>
      </c>
      <c r="G2243" s="3" t="s">
        <v>3058</v>
      </c>
      <c r="H2243" s="3" t="s">
        <v>3940</v>
      </c>
      <c r="I2243" s="3">
        <v>5125.3604960000011</v>
      </c>
      <c r="K2243" t="s">
        <v>2858</v>
      </c>
      <c r="L2243">
        <f t="shared" ref="L2243:L2306" si="246">SUM(A2243+1000)</f>
        <v>1141</v>
      </c>
      <c r="M2243" t="s">
        <v>2856</v>
      </c>
      <c r="N2243" t="str">
        <f t="shared" ref="N2243:N2306" si="247">C2243</f>
        <v>SIDERAL</v>
      </c>
      <c r="O2243" s="4" t="s">
        <v>2857</v>
      </c>
      <c r="P2243" t="s">
        <v>2852</v>
      </c>
      <c r="Q2243" t="str">
        <f t="shared" ref="Q2243:Q2306" si="248">F2243</f>
        <v>'7442.08</v>
      </c>
      <c r="R2243" t="s">
        <v>2853</v>
      </c>
      <c r="S2243" s="4" t="s">
        <v>2854</v>
      </c>
      <c r="T2243" s="4" t="s">
        <v>2855</v>
      </c>
      <c r="U2243" s="4"/>
      <c r="V2243" s="8" t="s">
        <v>3094</v>
      </c>
      <c r="W2243" t="s">
        <v>3095</v>
      </c>
      <c r="X2243">
        <f t="shared" ref="X2243:X2306" si="249">SUM(A2243+1000)</f>
        <v>1141</v>
      </c>
      <c r="Y2243" t="s">
        <v>2856</v>
      </c>
      <c r="Z2243" t="str">
        <f t="shared" ref="Z2243:Z2306" si="250">C2243</f>
        <v>SIDERAL</v>
      </c>
      <c r="AA2243" s="4" t="s">
        <v>2857</v>
      </c>
      <c r="AB2243" t="str">
        <f t="shared" ref="AB2243:AB2306" si="251">H2243</f>
        <v>'0.6887</v>
      </c>
      <c r="AC2243" s="9" t="s">
        <v>3981</v>
      </c>
    </row>
    <row r="2244" spans="1:29" ht="14.1" customHeight="1" x14ac:dyDescent="0.2">
      <c r="A2244" s="2" t="s">
        <v>2681</v>
      </c>
      <c r="B2244" s="2" t="s">
        <v>2682</v>
      </c>
      <c r="C2244" s="2" t="s">
        <v>53</v>
      </c>
      <c r="D2244" s="2" t="e">
        <f t="shared" si="245"/>
        <v>#VALUE!</v>
      </c>
      <c r="E2244" s="2" t="s">
        <v>10</v>
      </c>
      <c r="F2244" s="3" t="s">
        <v>4888</v>
      </c>
      <c r="G2244" s="3" t="s">
        <v>3059</v>
      </c>
      <c r="H2244" s="3" t="s">
        <v>3940</v>
      </c>
      <c r="I2244" s="3">
        <v>4645.3779179999992</v>
      </c>
      <c r="K2244" t="s">
        <v>2858</v>
      </c>
      <c r="L2244">
        <f t="shared" si="246"/>
        <v>1141</v>
      </c>
      <c r="M2244" t="s">
        <v>2856</v>
      </c>
      <c r="N2244" t="str">
        <f t="shared" si="247"/>
        <v>STORM</v>
      </c>
      <c r="O2244" s="4" t="s">
        <v>2857</v>
      </c>
      <c r="P2244" t="s">
        <v>2852</v>
      </c>
      <c r="Q2244" t="str">
        <f t="shared" si="248"/>
        <v>'6745.14</v>
      </c>
      <c r="R2244" t="s">
        <v>2853</v>
      </c>
      <c r="S2244" s="4" t="s">
        <v>2854</v>
      </c>
      <c r="T2244" s="4" t="s">
        <v>2855</v>
      </c>
      <c r="U2244" s="4"/>
      <c r="V2244" s="8" t="s">
        <v>3094</v>
      </c>
      <c r="W2244" t="s">
        <v>3095</v>
      </c>
      <c r="X2244">
        <f t="shared" si="249"/>
        <v>1141</v>
      </c>
      <c r="Y2244" t="s">
        <v>2856</v>
      </c>
      <c r="Z2244" t="str">
        <f t="shared" si="250"/>
        <v>STORM</v>
      </c>
      <c r="AA2244" s="4" t="s">
        <v>2857</v>
      </c>
      <c r="AB2244" t="str">
        <f t="shared" si="251"/>
        <v>'0.6887</v>
      </c>
      <c r="AC2244" s="9" t="s">
        <v>3981</v>
      </c>
    </row>
    <row r="2245" spans="1:29" ht="14.1" customHeight="1" x14ac:dyDescent="0.2">
      <c r="A2245" s="2" t="s">
        <v>2681</v>
      </c>
      <c r="B2245" s="2" t="s">
        <v>2682</v>
      </c>
      <c r="C2245" s="2" t="s">
        <v>57</v>
      </c>
      <c r="D2245" s="2" t="e">
        <f t="shared" si="245"/>
        <v>#VALUE!</v>
      </c>
      <c r="E2245" s="2" t="s">
        <v>10</v>
      </c>
      <c r="F2245" s="3" t="s">
        <v>4889</v>
      </c>
      <c r="G2245" s="3">
        <v>2138</v>
      </c>
      <c r="H2245" s="3" t="s">
        <v>3940</v>
      </c>
      <c r="I2245" s="3">
        <v>1472.4405999999999</v>
      </c>
      <c r="K2245" t="s">
        <v>2858</v>
      </c>
      <c r="L2245">
        <f t="shared" si="246"/>
        <v>1141</v>
      </c>
      <c r="M2245" t="s">
        <v>2856</v>
      </c>
      <c r="N2245" t="str">
        <f t="shared" si="247"/>
        <v>SUN KISSES</v>
      </c>
      <c r="O2245" s="4" t="s">
        <v>2857</v>
      </c>
      <c r="P2245" t="s">
        <v>2852</v>
      </c>
      <c r="Q2245" t="str">
        <f t="shared" si="248"/>
        <v>'2138</v>
      </c>
      <c r="R2245" t="s">
        <v>2853</v>
      </c>
      <c r="S2245" s="4" t="s">
        <v>2854</v>
      </c>
      <c r="T2245" s="4" t="s">
        <v>2855</v>
      </c>
      <c r="U2245" s="4"/>
      <c r="V2245" s="8" t="s">
        <v>3094</v>
      </c>
      <c r="W2245" t="s">
        <v>3095</v>
      </c>
      <c r="X2245">
        <f t="shared" si="249"/>
        <v>1141</v>
      </c>
      <c r="Y2245" t="s">
        <v>2856</v>
      </c>
      <c r="Z2245" t="str">
        <f t="shared" si="250"/>
        <v>SUN KISSES</v>
      </c>
      <c r="AA2245" s="4" t="s">
        <v>2857</v>
      </c>
      <c r="AB2245" t="str">
        <f t="shared" si="251"/>
        <v>'0.6887</v>
      </c>
      <c r="AC2245" s="9" t="s">
        <v>3981</v>
      </c>
    </row>
    <row r="2246" spans="1:29" ht="14.1" customHeight="1" x14ac:dyDescent="0.2">
      <c r="A2246" s="2" t="s">
        <v>2681</v>
      </c>
      <c r="B2246" s="2" t="s">
        <v>2682</v>
      </c>
      <c r="C2246" s="2" t="s">
        <v>63</v>
      </c>
      <c r="D2246" s="2" t="e">
        <f t="shared" si="245"/>
        <v>#VALUE!</v>
      </c>
      <c r="E2246" s="2" t="s">
        <v>10</v>
      </c>
      <c r="F2246" s="3" t="s">
        <v>3468</v>
      </c>
      <c r="G2246" s="3">
        <v>1500</v>
      </c>
      <c r="H2246" s="3" t="s">
        <v>3940</v>
      </c>
      <c r="I2246" s="3">
        <v>1033.05</v>
      </c>
      <c r="K2246" t="s">
        <v>2858</v>
      </c>
      <c r="L2246">
        <f t="shared" si="246"/>
        <v>1141</v>
      </c>
      <c r="M2246" t="s">
        <v>2856</v>
      </c>
      <c r="N2246" t="str">
        <f t="shared" si="247"/>
        <v>SUZY</v>
      </c>
      <c r="O2246" s="4" t="s">
        <v>2857</v>
      </c>
      <c r="P2246" t="s">
        <v>2852</v>
      </c>
      <c r="Q2246" t="str">
        <f t="shared" si="248"/>
        <v>'1500</v>
      </c>
      <c r="R2246" t="s">
        <v>2853</v>
      </c>
      <c r="S2246" s="4" t="s">
        <v>2854</v>
      </c>
      <c r="T2246" s="4" t="s">
        <v>2855</v>
      </c>
      <c r="U2246" s="4"/>
      <c r="V2246" s="8" t="s">
        <v>3094</v>
      </c>
      <c r="W2246" t="s">
        <v>3095</v>
      </c>
      <c r="X2246">
        <f t="shared" si="249"/>
        <v>1141</v>
      </c>
      <c r="Y2246" t="s">
        <v>2856</v>
      </c>
      <c r="Z2246" t="str">
        <f t="shared" si="250"/>
        <v>SUZY</v>
      </c>
      <c r="AA2246" s="4" t="s">
        <v>2857</v>
      </c>
      <c r="AB2246" t="str">
        <f t="shared" si="251"/>
        <v>'0.6887</v>
      </c>
      <c r="AC2246" s="9" t="s">
        <v>3981</v>
      </c>
    </row>
    <row r="2247" spans="1:29" ht="14.1" customHeight="1" x14ac:dyDescent="0.2">
      <c r="A2247" s="2" t="s">
        <v>7</v>
      </c>
      <c r="B2247" s="2" t="s">
        <v>8</v>
      </c>
      <c r="C2247" s="2" t="s">
        <v>27</v>
      </c>
      <c r="D2247" s="2" t="e">
        <f t="shared" si="245"/>
        <v>#VALUE!</v>
      </c>
      <c r="E2247" s="2" t="s">
        <v>10</v>
      </c>
      <c r="F2247" s="3" t="s">
        <v>4890</v>
      </c>
      <c r="G2247" s="3">
        <v>5013</v>
      </c>
      <c r="H2247" s="3" t="s">
        <v>3096</v>
      </c>
      <c r="I2247" s="3">
        <v>2716.5446999999999</v>
      </c>
      <c r="K2247" t="s">
        <v>2858</v>
      </c>
      <c r="L2247">
        <f t="shared" si="246"/>
        <v>1009</v>
      </c>
      <c r="M2247" t="s">
        <v>2856</v>
      </c>
      <c r="N2247" t="str">
        <f t="shared" si="247"/>
        <v>CHOCOLATE</v>
      </c>
      <c r="O2247" s="4" t="s">
        <v>2857</v>
      </c>
      <c r="P2247" t="s">
        <v>2852</v>
      </c>
      <c r="Q2247" t="str">
        <f t="shared" si="248"/>
        <v>'5013</v>
      </c>
      <c r="R2247" t="s">
        <v>2853</v>
      </c>
      <c r="S2247" s="4" t="s">
        <v>2854</v>
      </c>
      <c r="T2247" s="4" t="s">
        <v>2855</v>
      </c>
      <c r="U2247" s="4"/>
      <c r="V2247" s="8" t="s">
        <v>3094</v>
      </c>
      <c r="W2247" t="s">
        <v>3095</v>
      </c>
      <c r="X2247">
        <f t="shared" si="249"/>
        <v>1009</v>
      </c>
      <c r="Y2247" t="s">
        <v>2856</v>
      </c>
      <c r="Z2247" t="str">
        <f t="shared" si="250"/>
        <v>CHOCOLATE</v>
      </c>
      <c r="AA2247" s="4" t="s">
        <v>2857</v>
      </c>
      <c r="AB2247" t="str">
        <f t="shared" si="251"/>
        <v>'0.5419</v>
      </c>
      <c r="AC2247" s="9" t="s">
        <v>3981</v>
      </c>
    </row>
    <row r="2248" spans="1:29" ht="14.1" customHeight="1" x14ac:dyDescent="0.2">
      <c r="A2248" s="2" t="s">
        <v>2643</v>
      </c>
      <c r="B2248" s="2" t="s">
        <v>2644</v>
      </c>
      <c r="C2248" s="2" t="s">
        <v>18</v>
      </c>
      <c r="D2248" s="2" t="e">
        <f t="shared" si="245"/>
        <v>#VALUE!</v>
      </c>
      <c r="E2248" s="2" t="s">
        <v>71</v>
      </c>
      <c r="F2248" s="3" t="s">
        <v>4891</v>
      </c>
      <c r="G2248" s="5">
        <v>94466</v>
      </c>
      <c r="H2248" s="3" t="s">
        <v>3932</v>
      </c>
      <c r="I2248" s="3">
        <v>4469.9610811999974</v>
      </c>
      <c r="K2248" t="s">
        <v>2858</v>
      </c>
      <c r="L2248">
        <f t="shared" si="246"/>
        <v>1018</v>
      </c>
      <c r="M2248" t="s">
        <v>2856</v>
      </c>
      <c r="N2248" t="str">
        <f t="shared" si="247"/>
        <v>SENSUALE</v>
      </c>
      <c r="O2248" s="4" t="s">
        <v>2857</v>
      </c>
      <c r="P2248" t="s">
        <v>2852</v>
      </c>
      <c r="Q2248" t="str">
        <f t="shared" si="248"/>
        <v>'94.466</v>
      </c>
      <c r="R2248" t="s">
        <v>2853</v>
      </c>
      <c r="S2248" s="4" t="s">
        <v>2854</v>
      </c>
      <c r="T2248" s="4" t="s">
        <v>2855</v>
      </c>
      <c r="U2248" s="4"/>
      <c r="V2248" s="8" t="s">
        <v>3094</v>
      </c>
      <c r="W2248" t="s">
        <v>3095</v>
      </c>
      <c r="X2248">
        <f t="shared" si="249"/>
        <v>1018</v>
      </c>
      <c r="Y2248" t="s">
        <v>2856</v>
      </c>
      <c r="Z2248" t="str">
        <f t="shared" si="250"/>
        <v>SENSUALE</v>
      </c>
      <c r="AA2248" s="4" t="s">
        <v>2857</v>
      </c>
      <c r="AB2248" t="str">
        <f t="shared" si="251"/>
        <v>'47.3182</v>
      </c>
      <c r="AC2248" s="9" t="s">
        <v>3981</v>
      </c>
    </row>
    <row r="2249" spans="1:29" ht="14.1" customHeight="1" x14ac:dyDescent="0.2">
      <c r="A2249" s="2" t="s">
        <v>2681</v>
      </c>
      <c r="B2249" s="2" t="s">
        <v>2682</v>
      </c>
      <c r="C2249" s="2" t="s">
        <v>611</v>
      </c>
      <c r="D2249" s="2" t="e">
        <f t="shared" si="245"/>
        <v>#VALUE!</v>
      </c>
      <c r="E2249" s="2" t="s">
        <v>10</v>
      </c>
      <c r="F2249" s="3" t="s">
        <v>4892</v>
      </c>
      <c r="G2249" s="3" t="s">
        <v>3060</v>
      </c>
      <c r="H2249" s="3" t="s">
        <v>3940</v>
      </c>
      <c r="I2249" s="3">
        <v>442.475976</v>
      </c>
      <c r="K2249" t="s">
        <v>2858</v>
      </c>
      <c r="L2249">
        <f t="shared" si="246"/>
        <v>1141</v>
      </c>
      <c r="M2249" t="s">
        <v>2856</v>
      </c>
      <c r="N2249" t="str">
        <f t="shared" si="247"/>
        <v>TIJOLO 8003 ADVANCE</v>
      </c>
      <c r="O2249" s="4" t="s">
        <v>2857</v>
      </c>
      <c r="P2249" t="s">
        <v>2852</v>
      </c>
      <c r="Q2249" t="str">
        <f t="shared" si="248"/>
        <v>'642.48</v>
      </c>
      <c r="R2249" t="s">
        <v>2853</v>
      </c>
      <c r="S2249" s="4" t="s">
        <v>2854</v>
      </c>
      <c r="T2249" s="4" t="s">
        <v>2855</v>
      </c>
      <c r="U2249" s="4"/>
      <c r="V2249" s="8" t="s">
        <v>3094</v>
      </c>
      <c r="W2249" t="s">
        <v>3095</v>
      </c>
      <c r="X2249">
        <f t="shared" si="249"/>
        <v>1141</v>
      </c>
      <c r="Y2249" t="s">
        <v>2856</v>
      </c>
      <c r="Z2249" t="str">
        <f t="shared" si="250"/>
        <v>TIJOLO 8003 ADVANCE</v>
      </c>
      <c r="AA2249" s="4" t="s">
        <v>2857</v>
      </c>
      <c r="AB2249" t="str">
        <f t="shared" si="251"/>
        <v>'0.6887</v>
      </c>
      <c r="AC2249" s="9" t="s">
        <v>3981</v>
      </c>
    </row>
    <row r="2250" spans="1:29" ht="14.1" customHeight="1" x14ac:dyDescent="0.2">
      <c r="A2250" s="2" t="s">
        <v>2683</v>
      </c>
      <c r="B2250" s="2" t="s">
        <v>2684</v>
      </c>
      <c r="C2250" s="2" t="s">
        <v>9</v>
      </c>
      <c r="D2250" s="2" t="e">
        <f t="shared" si="245"/>
        <v>#VALUE!</v>
      </c>
      <c r="E2250" s="2" t="s">
        <v>10</v>
      </c>
      <c r="F2250" s="3" t="s">
        <v>4893</v>
      </c>
      <c r="G2250" s="3" t="s">
        <v>3061</v>
      </c>
      <c r="H2250" s="3" t="s">
        <v>3941</v>
      </c>
      <c r="I2250" s="3">
        <v>9637.5726720000093</v>
      </c>
      <c r="K2250" t="s">
        <v>2858</v>
      </c>
      <c r="L2250">
        <f t="shared" si="246"/>
        <v>1142</v>
      </c>
      <c r="M2250" t="s">
        <v>2856</v>
      </c>
      <c r="N2250" t="str">
        <f t="shared" si="247"/>
        <v>ALVORADA</v>
      </c>
      <c r="O2250" s="4" t="s">
        <v>2857</v>
      </c>
      <c r="P2250" t="s">
        <v>2852</v>
      </c>
      <c r="Q2250" t="str">
        <f t="shared" si="248"/>
        <v>'10941.84</v>
      </c>
      <c r="R2250" t="s">
        <v>2853</v>
      </c>
      <c r="S2250" s="4" t="s">
        <v>2854</v>
      </c>
      <c r="T2250" s="4" t="s">
        <v>2855</v>
      </c>
      <c r="U2250" s="4"/>
      <c r="V2250" s="8" t="s">
        <v>3094</v>
      </c>
      <c r="W2250" t="s">
        <v>3095</v>
      </c>
      <c r="X2250">
        <f t="shared" si="249"/>
        <v>1142</v>
      </c>
      <c r="Y2250" t="s">
        <v>2856</v>
      </c>
      <c r="Z2250" t="str">
        <f t="shared" si="250"/>
        <v>ALVORADA</v>
      </c>
      <c r="AA2250" s="4" t="s">
        <v>2857</v>
      </c>
      <c r="AB2250" t="str">
        <f t="shared" si="251"/>
        <v>'0.8808</v>
      </c>
      <c r="AC2250" s="9" t="s">
        <v>3981</v>
      </c>
    </row>
    <row r="2251" spans="1:29" ht="14.1" customHeight="1" x14ac:dyDescent="0.2">
      <c r="A2251" s="2" t="s">
        <v>2683</v>
      </c>
      <c r="B2251" s="2" t="s">
        <v>2684</v>
      </c>
      <c r="C2251" s="2" t="s">
        <v>50</v>
      </c>
      <c r="D2251" s="2" t="e">
        <f t="shared" si="245"/>
        <v>#VALUE!</v>
      </c>
      <c r="E2251" s="2" t="s">
        <v>10</v>
      </c>
      <c r="F2251" s="3" t="s">
        <v>4704</v>
      </c>
      <c r="G2251" s="3">
        <v>280</v>
      </c>
      <c r="H2251" s="3" t="s">
        <v>3941</v>
      </c>
      <c r="I2251" s="3">
        <v>246.624</v>
      </c>
      <c r="K2251" t="s">
        <v>2858</v>
      </c>
      <c r="L2251">
        <f t="shared" si="246"/>
        <v>1142</v>
      </c>
      <c r="M2251" t="s">
        <v>2856</v>
      </c>
      <c r="N2251" t="str">
        <f t="shared" si="247"/>
        <v>BIC</v>
      </c>
      <c r="O2251" s="4" t="s">
        <v>2857</v>
      </c>
      <c r="P2251" t="s">
        <v>2852</v>
      </c>
      <c r="Q2251" t="str">
        <f t="shared" si="248"/>
        <v>'280</v>
      </c>
      <c r="R2251" t="s">
        <v>2853</v>
      </c>
      <c r="S2251" s="4" t="s">
        <v>2854</v>
      </c>
      <c r="T2251" s="4" t="s">
        <v>2855</v>
      </c>
      <c r="U2251" s="4"/>
      <c r="V2251" s="8" t="s">
        <v>3094</v>
      </c>
      <c r="W2251" t="s">
        <v>3095</v>
      </c>
      <c r="X2251">
        <f t="shared" si="249"/>
        <v>1142</v>
      </c>
      <c r="Y2251" t="s">
        <v>2856</v>
      </c>
      <c r="Z2251" t="str">
        <f t="shared" si="250"/>
        <v>BIC</v>
      </c>
      <c r="AA2251" s="4" t="s">
        <v>2857</v>
      </c>
      <c r="AB2251" t="str">
        <f t="shared" si="251"/>
        <v>'0.8808</v>
      </c>
      <c r="AC2251" s="9" t="s">
        <v>3981</v>
      </c>
    </row>
    <row r="2252" spans="1:29" ht="14.1" customHeight="1" x14ac:dyDescent="0.2">
      <c r="A2252" s="2" t="s">
        <v>2683</v>
      </c>
      <c r="B2252" s="2" t="s">
        <v>2684</v>
      </c>
      <c r="C2252" s="2" t="s">
        <v>470</v>
      </c>
      <c r="D2252" s="2" t="e">
        <f t="shared" si="245"/>
        <v>#VALUE!</v>
      </c>
      <c r="E2252" s="2" t="s">
        <v>10</v>
      </c>
      <c r="F2252" s="3" t="s">
        <v>4894</v>
      </c>
      <c r="G2252" s="3">
        <v>1145</v>
      </c>
      <c r="H2252" s="3" t="s">
        <v>3941</v>
      </c>
      <c r="I2252" s="3">
        <v>1008.516</v>
      </c>
      <c r="K2252" t="s">
        <v>2858</v>
      </c>
      <c r="L2252">
        <f t="shared" si="246"/>
        <v>1142</v>
      </c>
      <c r="M2252" t="s">
        <v>2856</v>
      </c>
      <c r="N2252" t="str">
        <f t="shared" si="247"/>
        <v>BOKA LOKA</v>
      </c>
      <c r="O2252" s="4" t="s">
        <v>2857</v>
      </c>
      <c r="P2252" t="s">
        <v>2852</v>
      </c>
      <c r="Q2252" t="str">
        <f t="shared" si="248"/>
        <v>'1145</v>
      </c>
      <c r="R2252" t="s">
        <v>2853</v>
      </c>
      <c r="S2252" s="4" t="s">
        <v>2854</v>
      </c>
      <c r="T2252" s="4" t="s">
        <v>2855</v>
      </c>
      <c r="U2252" s="4"/>
      <c r="V2252" s="8" t="s">
        <v>3094</v>
      </c>
      <c r="W2252" t="s">
        <v>3095</v>
      </c>
      <c r="X2252">
        <f t="shared" si="249"/>
        <v>1142</v>
      </c>
      <c r="Y2252" t="s">
        <v>2856</v>
      </c>
      <c r="Z2252" t="str">
        <f t="shared" si="250"/>
        <v>BOKA LOKA</v>
      </c>
      <c r="AA2252" s="4" t="s">
        <v>2857</v>
      </c>
      <c r="AB2252" t="str">
        <f t="shared" si="251"/>
        <v>'0.8808</v>
      </c>
      <c r="AC2252" s="9" t="s">
        <v>3981</v>
      </c>
    </row>
    <row r="2253" spans="1:29" ht="14.1" customHeight="1" x14ac:dyDescent="0.2">
      <c r="A2253" s="2" t="s">
        <v>2683</v>
      </c>
      <c r="B2253" s="2" t="s">
        <v>2684</v>
      </c>
      <c r="C2253" s="2" t="s">
        <v>25</v>
      </c>
      <c r="D2253" s="2" t="e">
        <f t="shared" si="245"/>
        <v>#VALUE!</v>
      </c>
      <c r="E2253" s="2" t="s">
        <v>10</v>
      </c>
      <c r="F2253" s="3" t="s">
        <v>4895</v>
      </c>
      <c r="G2253" s="3" t="s">
        <v>3062</v>
      </c>
      <c r="H2253" s="3" t="s">
        <v>3941</v>
      </c>
      <c r="I2253" s="3">
        <v>963.17241599999079</v>
      </c>
      <c r="K2253" t="s">
        <v>2858</v>
      </c>
      <c r="L2253">
        <f t="shared" si="246"/>
        <v>1142</v>
      </c>
      <c r="M2253" t="s">
        <v>2856</v>
      </c>
      <c r="N2253" t="str">
        <f t="shared" si="247"/>
        <v>BRANCO</v>
      </c>
      <c r="O2253" s="4" t="s">
        <v>2857</v>
      </c>
      <c r="P2253" t="s">
        <v>2852</v>
      </c>
      <c r="Q2253" t="str">
        <f t="shared" si="248"/>
        <v>'1093.52</v>
      </c>
      <c r="R2253" t="s">
        <v>2853</v>
      </c>
      <c r="S2253" s="4" t="s">
        <v>2854</v>
      </c>
      <c r="T2253" s="4" t="s">
        <v>2855</v>
      </c>
      <c r="U2253" s="4"/>
      <c r="V2253" s="8" t="s">
        <v>3094</v>
      </c>
      <c r="W2253" t="s">
        <v>3095</v>
      </c>
      <c r="X2253">
        <f t="shared" si="249"/>
        <v>1142</v>
      </c>
      <c r="Y2253" t="s">
        <v>2856</v>
      </c>
      <c r="Z2253" t="str">
        <f t="shared" si="250"/>
        <v>BRANCO</v>
      </c>
      <c r="AA2253" s="4" t="s">
        <v>2857</v>
      </c>
      <c r="AB2253" t="str">
        <f t="shared" si="251"/>
        <v>'0.8808</v>
      </c>
      <c r="AC2253" s="9" t="s">
        <v>3981</v>
      </c>
    </row>
    <row r="2254" spans="1:29" ht="14.1" customHeight="1" x14ac:dyDescent="0.2">
      <c r="A2254" s="2" t="s">
        <v>2683</v>
      </c>
      <c r="B2254" s="2" t="s">
        <v>2684</v>
      </c>
      <c r="C2254" s="2" t="s">
        <v>26</v>
      </c>
      <c r="D2254" s="2" t="e">
        <f t="shared" si="245"/>
        <v>#VALUE!</v>
      </c>
      <c r="E2254" s="2" t="s">
        <v>10</v>
      </c>
      <c r="F2254" s="3" t="s">
        <v>4896</v>
      </c>
      <c r="G2254" s="3" t="s">
        <v>3063</v>
      </c>
      <c r="H2254" s="3" t="s">
        <v>3941</v>
      </c>
      <c r="I2254" s="3">
        <v>11686.489632000004</v>
      </c>
      <c r="K2254" t="s">
        <v>2858</v>
      </c>
      <c r="L2254">
        <f t="shared" si="246"/>
        <v>1142</v>
      </c>
      <c r="M2254" t="s">
        <v>2856</v>
      </c>
      <c r="N2254" t="str">
        <f t="shared" si="247"/>
        <v>CALLAS</v>
      </c>
      <c r="O2254" s="4" t="s">
        <v>2857</v>
      </c>
      <c r="P2254" t="s">
        <v>2852</v>
      </c>
      <c r="Q2254" t="str">
        <f t="shared" si="248"/>
        <v>'13268.04</v>
      </c>
      <c r="R2254" t="s">
        <v>2853</v>
      </c>
      <c r="S2254" s="4" t="s">
        <v>2854</v>
      </c>
      <c r="T2254" s="4" t="s">
        <v>2855</v>
      </c>
      <c r="U2254" s="4"/>
      <c r="V2254" s="8" t="s">
        <v>3094</v>
      </c>
      <c r="W2254" t="s">
        <v>3095</v>
      </c>
      <c r="X2254">
        <f t="shared" si="249"/>
        <v>1142</v>
      </c>
      <c r="Y2254" t="s">
        <v>2856</v>
      </c>
      <c r="Z2254" t="str">
        <f t="shared" si="250"/>
        <v>CALLAS</v>
      </c>
      <c r="AA2254" s="4" t="s">
        <v>2857</v>
      </c>
      <c r="AB2254" t="str">
        <f t="shared" si="251"/>
        <v>'0.8808</v>
      </c>
      <c r="AC2254" s="9" t="s">
        <v>3981</v>
      </c>
    </row>
    <row r="2255" spans="1:29" ht="14.1" customHeight="1" x14ac:dyDescent="0.2">
      <c r="A2255" s="2" t="s">
        <v>2683</v>
      </c>
      <c r="B2255" s="2" t="s">
        <v>2684</v>
      </c>
      <c r="C2255" s="2" t="s">
        <v>27</v>
      </c>
      <c r="D2255" s="2" t="e">
        <f t="shared" si="245"/>
        <v>#VALUE!</v>
      </c>
      <c r="E2255" s="2" t="s">
        <v>10</v>
      </c>
      <c r="F2255" s="3" t="s">
        <v>4897</v>
      </c>
      <c r="G2255" s="3">
        <v>14126</v>
      </c>
      <c r="H2255" s="3" t="s">
        <v>3941</v>
      </c>
      <c r="I2255" s="3">
        <v>12442.1808</v>
      </c>
      <c r="K2255" t="s">
        <v>2858</v>
      </c>
      <c r="L2255">
        <f t="shared" si="246"/>
        <v>1142</v>
      </c>
      <c r="M2255" t="s">
        <v>2856</v>
      </c>
      <c r="N2255" t="str">
        <f t="shared" si="247"/>
        <v>CHOCOLATE</v>
      </c>
      <c r="O2255" s="4" t="s">
        <v>2857</v>
      </c>
      <c r="P2255" t="s">
        <v>2852</v>
      </c>
      <c r="Q2255" t="str">
        <f t="shared" si="248"/>
        <v>'14126</v>
      </c>
      <c r="R2255" t="s">
        <v>2853</v>
      </c>
      <c r="S2255" s="4" t="s">
        <v>2854</v>
      </c>
      <c r="T2255" s="4" t="s">
        <v>2855</v>
      </c>
      <c r="U2255" s="4"/>
      <c r="V2255" s="8" t="s">
        <v>3094</v>
      </c>
      <c r="W2255" t="s">
        <v>3095</v>
      </c>
      <c r="X2255">
        <f t="shared" si="249"/>
        <v>1142</v>
      </c>
      <c r="Y2255" t="s">
        <v>2856</v>
      </c>
      <c r="Z2255" t="str">
        <f t="shared" si="250"/>
        <v>CHOCOLATE</v>
      </c>
      <c r="AA2255" s="4" t="s">
        <v>2857</v>
      </c>
      <c r="AB2255" t="str">
        <f t="shared" si="251"/>
        <v>'0.8808</v>
      </c>
      <c r="AC2255" s="9" t="s">
        <v>3981</v>
      </c>
    </row>
    <row r="2256" spans="1:29" ht="14.1" customHeight="1" x14ac:dyDescent="0.2">
      <c r="A2256" s="2" t="s">
        <v>2683</v>
      </c>
      <c r="B2256" s="2" t="s">
        <v>2684</v>
      </c>
      <c r="C2256" s="2" t="s">
        <v>51</v>
      </c>
      <c r="D2256" s="2" t="e">
        <f t="shared" si="245"/>
        <v>#VALUE!</v>
      </c>
      <c r="E2256" s="2" t="s">
        <v>10</v>
      </c>
      <c r="F2256" s="3" t="s">
        <v>4248</v>
      </c>
      <c r="G2256" s="3">
        <v>800</v>
      </c>
      <c r="H2256" s="3" t="s">
        <v>3941</v>
      </c>
      <c r="I2256" s="3">
        <v>704.64</v>
      </c>
      <c r="K2256" t="s">
        <v>2858</v>
      </c>
      <c r="L2256">
        <f t="shared" si="246"/>
        <v>1142</v>
      </c>
      <c r="M2256" t="s">
        <v>2856</v>
      </c>
      <c r="N2256" t="str">
        <f t="shared" si="247"/>
        <v>CORAL</v>
      </c>
      <c r="O2256" s="4" t="s">
        <v>2857</v>
      </c>
      <c r="P2256" t="s">
        <v>2852</v>
      </c>
      <c r="Q2256" t="str">
        <f t="shared" si="248"/>
        <v>'800</v>
      </c>
      <c r="R2256" t="s">
        <v>2853</v>
      </c>
      <c r="S2256" s="4" t="s">
        <v>2854</v>
      </c>
      <c r="T2256" s="4" t="s">
        <v>2855</v>
      </c>
      <c r="U2256" s="4"/>
      <c r="V2256" s="8" t="s">
        <v>3094</v>
      </c>
      <c r="W2256" t="s">
        <v>3095</v>
      </c>
      <c r="X2256">
        <f t="shared" si="249"/>
        <v>1142</v>
      </c>
      <c r="Y2256" t="s">
        <v>2856</v>
      </c>
      <c r="Z2256" t="str">
        <f t="shared" si="250"/>
        <v>CORAL</v>
      </c>
      <c r="AA2256" s="4" t="s">
        <v>2857</v>
      </c>
      <c r="AB2256" t="str">
        <f t="shared" si="251"/>
        <v>'0.8808</v>
      </c>
      <c r="AC2256" s="9" t="s">
        <v>3981</v>
      </c>
    </row>
    <row r="2257" spans="1:29" ht="14.1" customHeight="1" x14ac:dyDescent="0.2">
      <c r="A2257" s="2" t="s">
        <v>2683</v>
      </c>
      <c r="B2257" s="2" t="s">
        <v>2684</v>
      </c>
      <c r="C2257" s="2" t="s">
        <v>28</v>
      </c>
      <c r="D2257" s="2" t="e">
        <f t="shared" si="245"/>
        <v>#VALUE!</v>
      </c>
      <c r="E2257" s="2" t="s">
        <v>10</v>
      </c>
      <c r="F2257" s="3" t="s">
        <v>4898</v>
      </c>
      <c r="G2257" s="3" t="s">
        <v>3064</v>
      </c>
      <c r="H2257" s="3" t="s">
        <v>3941</v>
      </c>
      <c r="I2257" s="3">
        <v>1728.4819199999997</v>
      </c>
      <c r="K2257" t="s">
        <v>2858</v>
      </c>
      <c r="L2257">
        <f t="shared" si="246"/>
        <v>1142</v>
      </c>
      <c r="M2257" t="s">
        <v>2856</v>
      </c>
      <c r="N2257" t="str">
        <f t="shared" si="247"/>
        <v>DELICATE</v>
      </c>
      <c r="O2257" s="4" t="s">
        <v>2857</v>
      </c>
      <c r="P2257" t="s">
        <v>2852</v>
      </c>
      <c r="Q2257" t="str">
        <f t="shared" si="248"/>
        <v>'1962.4</v>
      </c>
      <c r="R2257" t="s">
        <v>2853</v>
      </c>
      <c r="S2257" s="4" t="s">
        <v>2854</v>
      </c>
      <c r="T2257" s="4" t="s">
        <v>2855</v>
      </c>
      <c r="U2257" s="4"/>
      <c r="V2257" s="8" t="s">
        <v>3094</v>
      </c>
      <c r="W2257" t="s">
        <v>3095</v>
      </c>
      <c r="X2257">
        <f t="shared" si="249"/>
        <v>1142</v>
      </c>
      <c r="Y2257" t="s">
        <v>2856</v>
      </c>
      <c r="Z2257" t="str">
        <f t="shared" si="250"/>
        <v>DELICATE</v>
      </c>
      <c r="AA2257" s="4" t="s">
        <v>2857</v>
      </c>
      <c r="AB2257" t="str">
        <f t="shared" si="251"/>
        <v>'0.8808</v>
      </c>
      <c r="AC2257" s="9" t="s">
        <v>3981</v>
      </c>
    </row>
    <row r="2258" spans="1:29" ht="14.1" customHeight="1" x14ac:dyDescent="0.2">
      <c r="A2258" s="2" t="s">
        <v>2683</v>
      </c>
      <c r="B2258" s="2" t="s">
        <v>2684</v>
      </c>
      <c r="C2258" s="2" t="s">
        <v>52</v>
      </c>
      <c r="D2258" s="2" t="e">
        <f t="shared" si="245"/>
        <v>#VALUE!</v>
      </c>
      <c r="E2258" s="2" t="s">
        <v>10</v>
      </c>
      <c r="F2258" s="3" t="s">
        <v>3896</v>
      </c>
      <c r="G2258" s="3">
        <v>140</v>
      </c>
      <c r="H2258" s="3" t="s">
        <v>3941</v>
      </c>
      <c r="I2258" s="3">
        <v>123.312</v>
      </c>
      <c r="K2258" t="s">
        <v>2858</v>
      </c>
      <c r="L2258">
        <f t="shared" si="246"/>
        <v>1142</v>
      </c>
      <c r="M2258" t="s">
        <v>2856</v>
      </c>
      <c r="N2258" t="str">
        <f t="shared" si="247"/>
        <v>JAIPUR</v>
      </c>
      <c r="O2258" s="4" t="s">
        <v>2857</v>
      </c>
      <c r="P2258" t="s">
        <v>2852</v>
      </c>
      <c r="Q2258" t="str">
        <f t="shared" si="248"/>
        <v>'140</v>
      </c>
      <c r="R2258" t="s">
        <v>2853</v>
      </c>
      <c r="S2258" s="4" t="s">
        <v>2854</v>
      </c>
      <c r="T2258" s="4" t="s">
        <v>2855</v>
      </c>
      <c r="U2258" s="4"/>
      <c r="V2258" s="8" t="s">
        <v>3094</v>
      </c>
      <c r="W2258" t="s">
        <v>3095</v>
      </c>
      <c r="X2258">
        <f t="shared" si="249"/>
        <v>1142</v>
      </c>
      <c r="Y2258" t="s">
        <v>2856</v>
      </c>
      <c r="Z2258" t="str">
        <f t="shared" si="250"/>
        <v>JAIPUR</v>
      </c>
      <c r="AA2258" s="4" t="s">
        <v>2857</v>
      </c>
      <c r="AB2258" t="str">
        <f t="shared" si="251"/>
        <v>'0.8808</v>
      </c>
      <c r="AC2258" s="9" t="s">
        <v>3981</v>
      </c>
    </row>
    <row r="2259" spans="1:29" ht="14.1" customHeight="1" x14ac:dyDescent="0.2">
      <c r="A2259" s="2" t="s">
        <v>2643</v>
      </c>
      <c r="B2259" s="2" t="s">
        <v>2644</v>
      </c>
      <c r="C2259" s="2" t="s">
        <v>53</v>
      </c>
      <c r="D2259" s="2" t="e">
        <f t="shared" si="245"/>
        <v>#VALUE!</v>
      </c>
      <c r="E2259" s="2" t="s">
        <v>71</v>
      </c>
      <c r="F2259" s="3" t="s">
        <v>4899</v>
      </c>
      <c r="G2259" s="5">
        <v>55142</v>
      </c>
      <c r="H2259" s="3" t="s">
        <v>3932</v>
      </c>
      <c r="I2259" s="3">
        <v>2609.2201843999969</v>
      </c>
      <c r="K2259" t="s">
        <v>2858</v>
      </c>
      <c r="L2259">
        <f t="shared" si="246"/>
        <v>1018</v>
      </c>
      <c r="M2259" t="s">
        <v>2856</v>
      </c>
      <c r="N2259" t="str">
        <f t="shared" si="247"/>
        <v>STORM</v>
      </c>
      <c r="O2259" s="4" t="s">
        <v>2857</v>
      </c>
      <c r="P2259" t="s">
        <v>2852</v>
      </c>
      <c r="Q2259" t="str">
        <f t="shared" si="248"/>
        <v>'55.142</v>
      </c>
      <c r="R2259" t="s">
        <v>2853</v>
      </c>
      <c r="S2259" s="4" t="s">
        <v>2854</v>
      </c>
      <c r="T2259" s="4" t="s">
        <v>2855</v>
      </c>
      <c r="U2259" s="4"/>
      <c r="V2259" s="8" t="s">
        <v>3094</v>
      </c>
      <c r="W2259" t="s">
        <v>3095</v>
      </c>
      <c r="X2259">
        <f t="shared" si="249"/>
        <v>1018</v>
      </c>
      <c r="Y2259" t="s">
        <v>2856</v>
      </c>
      <c r="Z2259" t="str">
        <f t="shared" si="250"/>
        <v>STORM</v>
      </c>
      <c r="AA2259" s="4" t="s">
        <v>2857</v>
      </c>
      <c r="AB2259" t="str">
        <f t="shared" si="251"/>
        <v>'47.3182</v>
      </c>
      <c r="AC2259" s="9" t="s">
        <v>3981</v>
      </c>
    </row>
    <row r="2260" spans="1:29" ht="14.1" customHeight="1" x14ac:dyDescent="0.2">
      <c r="A2260" s="2" t="s">
        <v>2683</v>
      </c>
      <c r="B2260" s="2" t="s">
        <v>2684</v>
      </c>
      <c r="C2260" s="2" t="s">
        <v>58</v>
      </c>
      <c r="D2260" s="2" t="e">
        <f t="shared" si="245"/>
        <v>#VALUE!</v>
      </c>
      <c r="E2260" s="2" t="s">
        <v>10</v>
      </c>
      <c r="F2260" s="3" t="s">
        <v>4900</v>
      </c>
      <c r="G2260" s="3">
        <v>1330</v>
      </c>
      <c r="H2260" s="3" t="s">
        <v>3941</v>
      </c>
      <c r="I2260" s="3">
        <v>1171.4639999999999</v>
      </c>
      <c r="K2260" t="s">
        <v>2858</v>
      </c>
      <c r="L2260">
        <f t="shared" si="246"/>
        <v>1142</v>
      </c>
      <c r="M2260" t="s">
        <v>2856</v>
      </c>
      <c r="N2260" t="str">
        <f t="shared" si="247"/>
        <v>MELANCIA</v>
      </c>
      <c r="O2260" s="4" t="s">
        <v>2857</v>
      </c>
      <c r="P2260" t="s">
        <v>2852</v>
      </c>
      <c r="Q2260" t="str">
        <f t="shared" si="248"/>
        <v>'1330</v>
      </c>
      <c r="R2260" t="s">
        <v>2853</v>
      </c>
      <c r="S2260" s="4" t="s">
        <v>2854</v>
      </c>
      <c r="T2260" s="4" t="s">
        <v>2855</v>
      </c>
      <c r="U2260" s="4"/>
      <c r="V2260" s="8" t="s">
        <v>3094</v>
      </c>
      <c r="W2260" t="s">
        <v>3095</v>
      </c>
      <c r="X2260">
        <f t="shared" si="249"/>
        <v>1142</v>
      </c>
      <c r="Y2260" t="s">
        <v>2856</v>
      </c>
      <c r="Z2260" t="str">
        <f t="shared" si="250"/>
        <v>MELANCIA</v>
      </c>
      <c r="AA2260" s="4" t="s">
        <v>2857</v>
      </c>
      <c r="AB2260" t="str">
        <f t="shared" si="251"/>
        <v>'0.8808</v>
      </c>
      <c r="AC2260" s="9" t="s">
        <v>3981</v>
      </c>
    </row>
    <row r="2261" spans="1:29" ht="14.1" customHeight="1" x14ac:dyDescent="0.2">
      <c r="A2261" s="2" t="s">
        <v>2683</v>
      </c>
      <c r="B2261" s="2" t="s">
        <v>2684</v>
      </c>
      <c r="C2261" s="2" t="s">
        <v>66</v>
      </c>
      <c r="D2261" s="2" t="e">
        <f t="shared" si="245"/>
        <v>#VALUE!</v>
      </c>
      <c r="E2261" s="2" t="s">
        <v>10</v>
      </c>
      <c r="F2261" s="3" t="s">
        <v>4901</v>
      </c>
      <c r="G2261" s="3" t="s">
        <v>3065</v>
      </c>
      <c r="H2261" s="3" t="s">
        <v>3941</v>
      </c>
      <c r="I2261" s="3">
        <v>1137.0775679999999</v>
      </c>
      <c r="K2261" t="s">
        <v>2858</v>
      </c>
      <c r="L2261">
        <f t="shared" si="246"/>
        <v>1142</v>
      </c>
      <c r="M2261" t="s">
        <v>2856</v>
      </c>
      <c r="N2261" t="str">
        <f t="shared" si="247"/>
        <v>MESCLA</v>
      </c>
      <c r="O2261" s="4" t="s">
        <v>2857</v>
      </c>
      <c r="P2261" t="s">
        <v>2852</v>
      </c>
      <c r="Q2261" t="str">
        <f t="shared" si="248"/>
        <v>'1290.96</v>
      </c>
      <c r="R2261" t="s">
        <v>2853</v>
      </c>
      <c r="S2261" s="4" t="s">
        <v>2854</v>
      </c>
      <c r="T2261" s="4" t="s">
        <v>2855</v>
      </c>
      <c r="U2261" s="4"/>
      <c r="V2261" s="8" t="s">
        <v>3094</v>
      </c>
      <c r="W2261" t="s">
        <v>3095</v>
      </c>
      <c r="X2261">
        <f t="shared" si="249"/>
        <v>1142</v>
      </c>
      <c r="Y2261" t="s">
        <v>2856</v>
      </c>
      <c r="Z2261" t="str">
        <f t="shared" si="250"/>
        <v>MESCLA</v>
      </c>
      <c r="AA2261" s="4" t="s">
        <v>2857</v>
      </c>
      <c r="AB2261" t="str">
        <f t="shared" si="251"/>
        <v>'0.8808</v>
      </c>
      <c r="AC2261" s="9" t="s">
        <v>3981</v>
      </c>
    </row>
    <row r="2262" spans="1:29" ht="14.1" customHeight="1" x14ac:dyDescent="0.2">
      <c r="A2262" s="2" t="s">
        <v>2683</v>
      </c>
      <c r="B2262" s="2" t="s">
        <v>2684</v>
      </c>
      <c r="C2262" s="2" t="s">
        <v>11</v>
      </c>
      <c r="D2262" s="2" t="e">
        <f t="shared" si="245"/>
        <v>#VALUE!</v>
      </c>
      <c r="E2262" s="2" t="s">
        <v>10</v>
      </c>
      <c r="F2262" s="3" t="s">
        <v>4902</v>
      </c>
      <c r="G2262" s="3">
        <v>4531</v>
      </c>
      <c r="H2262" s="3" t="s">
        <v>3941</v>
      </c>
      <c r="I2262" s="3">
        <v>3990.9047999999998</v>
      </c>
      <c r="K2262" t="s">
        <v>2858</v>
      </c>
      <c r="L2262">
        <f t="shared" si="246"/>
        <v>1142</v>
      </c>
      <c r="M2262" t="s">
        <v>2856</v>
      </c>
      <c r="N2262" t="str">
        <f t="shared" si="247"/>
        <v>NÍQUEL</v>
      </c>
      <c r="O2262" s="4" t="s">
        <v>2857</v>
      </c>
      <c r="P2262" t="s">
        <v>2852</v>
      </c>
      <c r="Q2262" t="str">
        <f t="shared" si="248"/>
        <v>'4531</v>
      </c>
      <c r="R2262" t="s">
        <v>2853</v>
      </c>
      <c r="S2262" s="4" t="s">
        <v>2854</v>
      </c>
      <c r="T2262" s="4" t="s">
        <v>2855</v>
      </c>
      <c r="U2262" s="4"/>
      <c r="V2262" s="8" t="s">
        <v>3094</v>
      </c>
      <c r="W2262" t="s">
        <v>3095</v>
      </c>
      <c r="X2262">
        <f t="shared" si="249"/>
        <v>1142</v>
      </c>
      <c r="Y2262" t="s">
        <v>2856</v>
      </c>
      <c r="Z2262" t="str">
        <f t="shared" si="250"/>
        <v>NÍQUEL</v>
      </c>
      <c r="AA2262" s="4" t="s">
        <v>2857</v>
      </c>
      <c r="AB2262" t="str">
        <f t="shared" si="251"/>
        <v>'0.8808</v>
      </c>
      <c r="AC2262" s="9" t="s">
        <v>3981</v>
      </c>
    </row>
    <row r="2263" spans="1:29" ht="14.1" customHeight="1" x14ac:dyDescent="0.2">
      <c r="A2263" s="2" t="s">
        <v>2683</v>
      </c>
      <c r="B2263" s="2" t="s">
        <v>2684</v>
      </c>
      <c r="C2263" s="2" t="s">
        <v>83</v>
      </c>
      <c r="D2263" s="2" t="e">
        <f t="shared" si="245"/>
        <v>#VALUE!</v>
      </c>
      <c r="E2263" s="2" t="s">
        <v>10</v>
      </c>
      <c r="F2263" s="3" t="s">
        <v>3572</v>
      </c>
      <c r="G2263" s="3">
        <v>500</v>
      </c>
      <c r="H2263" s="3" t="s">
        <v>3941</v>
      </c>
      <c r="I2263" s="3">
        <v>440.4</v>
      </c>
      <c r="K2263" t="s">
        <v>2858</v>
      </c>
      <c r="L2263">
        <f t="shared" si="246"/>
        <v>1142</v>
      </c>
      <c r="M2263" t="s">
        <v>2856</v>
      </c>
      <c r="N2263" t="str">
        <f t="shared" si="247"/>
        <v>NOTURNO</v>
      </c>
      <c r="O2263" s="4" t="s">
        <v>2857</v>
      </c>
      <c r="P2263" t="s">
        <v>2852</v>
      </c>
      <c r="Q2263" t="str">
        <f t="shared" si="248"/>
        <v>'500</v>
      </c>
      <c r="R2263" t="s">
        <v>2853</v>
      </c>
      <c r="S2263" s="4" t="s">
        <v>2854</v>
      </c>
      <c r="T2263" s="4" t="s">
        <v>2855</v>
      </c>
      <c r="U2263" s="4"/>
      <c r="V2263" s="8" t="s">
        <v>3094</v>
      </c>
      <c r="W2263" t="s">
        <v>3095</v>
      </c>
      <c r="X2263">
        <f t="shared" si="249"/>
        <v>1142</v>
      </c>
      <c r="Y2263" t="s">
        <v>2856</v>
      </c>
      <c r="Z2263" t="str">
        <f t="shared" si="250"/>
        <v>NOTURNO</v>
      </c>
      <c r="AA2263" s="4" t="s">
        <v>2857</v>
      </c>
      <c r="AB2263" t="str">
        <f t="shared" si="251"/>
        <v>'0.8808</v>
      </c>
      <c r="AC2263" s="9" t="s">
        <v>3981</v>
      </c>
    </row>
    <row r="2264" spans="1:29" ht="14.1" customHeight="1" x14ac:dyDescent="0.2">
      <c r="A2264" s="2" t="s">
        <v>2683</v>
      </c>
      <c r="B2264" s="2" t="s">
        <v>2684</v>
      </c>
      <c r="C2264" s="2" t="s">
        <v>33</v>
      </c>
      <c r="D2264" s="2" t="e">
        <f t="shared" si="245"/>
        <v>#VALUE!</v>
      </c>
      <c r="E2264" s="2" t="s">
        <v>10</v>
      </c>
      <c r="F2264" s="3" t="s">
        <v>4903</v>
      </c>
      <c r="G2264" s="3" t="s">
        <v>3066</v>
      </c>
      <c r="H2264" s="3" t="s">
        <v>3941</v>
      </c>
      <c r="I2264" s="3">
        <v>12784.283520000021</v>
      </c>
      <c r="K2264" t="s">
        <v>2858</v>
      </c>
      <c r="L2264">
        <f t="shared" si="246"/>
        <v>1142</v>
      </c>
      <c r="M2264" t="s">
        <v>2856</v>
      </c>
      <c r="N2264" t="str">
        <f t="shared" si="247"/>
        <v>PRETO</v>
      </c>
      <c r="O2264" s="4" t="s">
        <v>2857</v>
      </c>
      <c r="P2264" t="s">
        <v>2852</v>
      </c>
      <c r="Q2264" t="str">
        <f t="shared" si="248"/>
        <v>'14514.4</v>
      </c>
      <c r="R2264" t="s">
        <v>2853</v>
      </c>
      <c r="S2264" s="4" t="s">
        <v>2854</v>
      </c>
      <c r="T2264" s="4" t="s">
        <v>2855</v>
      </c>
      <c r="U2264" s="4"/>
      <c r="V2264" s="8" t="s">
        <v>3094</v>
      </c>
      <c r="W2264" t="s">
        <v>3095</v>
      </c>
      <c r="X2264">
        <f t="shared" si="249"/>
        <v>1142</v>
      </c>
      <c r="Y2264" t="s">
        <v>2856</v>
      </c>
      <c r="Z2264" t="str">
        <f t="shared" si="250"/>
        <v>PRETO</v>
      </c>
      <c r="AA2264" s="4" t="s">
        <v>2857</v>
      </c>
      <c r="AB2264" t="str">
        <f t="shared" si="251"/>
        <v>'0.8808</v>
      </c>
      <c r="AC2264" s="9" t="s">
        <v>3981</v>
      </c>
    </row>
    <row r="2265" spans="1:29" ht="14.1" customHeight="1" x14ac:dyDescent="0.2">
      <c r="A2265" s="2" t="s">
        <v>2683</v>
      </c>
      <c r="B2265" s="2" t="s">
        <v>2684</v>
      </c>
      <c r="C2265" s="2" t="s">
        <v>34</v>
      </c>
      <c r="D2265" s="2" t="e">
        <f t="shared" si="245"/>
        <v>#VALUE!</v>
      </c>
      <c r="E2265" s="2" t="s">
        <v>10</v>
      </c>
      <c r="F2265" s="3" t="s">
        <v>4904</v>
      </c>
      <c r="G2265" s="3" t="s">
        <v>3067</v>
      </c>
      <c r="H2265" s="3" t="s">
        <v>3941</v>
      </c>
      <c r="I2265" s="3">
        <v>861.73948800000051</v>
      </c>
      <c r="K2265" t="s">
        <v>2858</v>
      </c>
      <c r="L2265">
        <f t="shared" si="246"/>
        <v>1142</v>
      </c>
      <c r="M2265" t="s">
        <v>2856</v>
      </c>
      <c r="N2265" t="str">
        <f t="shared" si="247"/>
        <v>RUBY</v>
      </c>
      <c r="O2265" s="4" t="s">
        <v>2857</v>
      </c>
      <c r="P2265" t="s">
        <v>2852</v>
      </c>
      <c r="Q2265" t="str">
        <f t="shared" si="248"/>
        <v>'978.36</v>
      </c>
      <c r="R2265" t="s">
        <v>2853</v>
      </c>
      <c r="S2265" s="4" t="s">
        <v>2854</v>
      </c>
      <c r="T2265" s="4" t="s">
        <v>2855</v>
      </c>
      <c r="U2265" s="4"/>
      <c r="V2265" s="8" t="s">
        <v>3094</v>
      </c>
      <c r="W2265" t="s">
        <v>3095</v>
      </c>
      <c r="X2265">
        <f t="shared" si="249"/>
        <v>1142</v>
      </c>
      <c r="Y2265" t="s">
        <v>2856</v>
      </c>
      <c r="Z2265" t="str">
        <f t="shared" si="250"/>
        <v>RUBY</v>
      </c>
      <c r="AA2265" s="4" t="s">
        <v>2857</v>
      </c>
      <c r="AB2265" t="str">
        <f t="shared" si="251"/>
        <v>'0.8808</v>
      </c>
      <c r="AC2265" s="9" t="s">
        <v>3981</v>
      </c>
    </row>
    <row r="2266" spans="1:29" ht="14.1" customHeight="1" x14ac:dyDescent="0.2">
      <c r="A2266" s="2" t="s">
        <v>2683</v>
      </c>
      <c r="B2266" s="2" t="s">
        <v>2684</v>
      </c>
      <c r="C2266" s="2" t="s">
        <v>18</v>
      </c>
      <c r="D2266" s="2" t="e">
        <f t="shared" si="245"/>
        <v>#VALUE!</v>
      </c>
      <c r="E2266" s="2" t="s">
        <v>10</v>
      </c>
      <c r="F2266" s="3" t="s">
        <v>4905</v>
      </c>
      <c r="G2266" s="3" t="s">
        <v>3068</v>
      </c>
      <c r="H2266" s="3" t="s">
        <v>3941</v>
      </c>
      <c r="I2266" s="3">
        <v>1509.0217919999982</v>
      </c>
      <c r="K2266" t="s">
        <v>2858</v>
      </c>
      <c r="L2266">
        <f t="shared" si="246"/>
        <v>1142</v>
      </c>
      <c r="M2266" t="s">
        <v>2856</v>
      </c>
      <c r="N2266" t="str">
        <f t="shared" si="247"/>
        <v>SENSUALE</v>
      </c>
      <c r="O2266" s="4" t="s">
        <v>2857</v>
      </c>
      <c r="P2266" t="s">
        <v>2852</v>
      </c>
      <c r="Q2266" t="str">
        <f t="shared" si="248"/>
        <v>'1713.24</v>
      </c>
      <c r="R2266" t="s">
        <v>2853</v>
      </c>
      <c r="S2266" s="4" t="s">
        <v>2854</v>
      </c>
      <c r="T2266" s="4" t="s">
        <v>2855</v>
      </c>
      <c r="U2266" s="4"/>
      <c r="V2266" s="8" t="s">
        <v>3094</v>
      </c>
      <c r="W2266" t="s">
        <v>3095</v>
      </c>
      <c r="X2266">
        <f t="shared" si="249"/>
        <v>1142</v>
      </c>
      <c r="Y2266" t="s">
        <v>2856</v>
      </c>
      <c r="Z2266" t="str">
        <f t="shared" si="250"/>
        <v>SENSUALE</v>
      </c>
      <c r="AA2266" s="4" t="s">
        <v>2857</v>
      </c>
      <c r="AB2266" t="str">
        <f t="shared" si="251"/>
        <v>'0.8808</v>
      </c>
      <c r="AC2266" s="9" t="s">
        <v>3981</v>
      </c>
    </row>
    <row r="2267" spans="1:29" ht="14.1" customHeight="1" x14ac:dyDescent="0.2">
      <c r="A2267" s="2" t="s">
        <v>2683</v>
      </c>
      <c r="B2267" s="2" t="s">
        <v>2684</v>
      </c>
      <c r="C2267" s="2" t="s">
        <v>59</v>
      </c>
      <c r="D2267" s="2" t="e">
        <f t="shared" si="245"/>
        <v>#VALUE!</v>
      </c>
      <c r="E2267" s="2" t="s">
        <v>10</v>
      </c>
      <c r="F2267" s="3" t="s">
        <v>4906</v>
      </c>
      <c r="G2267" s="3" t="s">
        <v>3069</v>
      </c>
      <c r="H2267" s="3" t="s">
        <v>3941</v>
      </c>
      <c r="I2267" s="3">
        <v>936.46656000000382</v>
      </c>
      <c r="K2267" t="s">
        <v>2858</v>
      </c>
      <c r="L2267">
        <f t="shared" si="246"/>
        <v>1142</v>
      </c>
      <c r="M2267" t="s">
        <v>2856</v>
      </c>
      <c r="N2267" t="str">
        <f t="shared" si="247"/>
        <v>SIDERAL</v>
      </c>
      <c r="O2267" s="4" t="s">
        <v>2857</v>
      </c>
      <c r="P2267" t="s">
        <v>2852</v>
      </c>
      <c r="Q2267" t="str">
        <f t="shared" si="248"/>
        <v>'1063.2</v>
      </c>
      <c r="R2267" t="s">
        <v>2853</v>
      </c>
      <c r="S2267" s="4" t="s">
        <v>2854</v>
      </c>
      <c r="T2267" s="4" t="s">
        <v>2855</v>
      </c>
      <c r="U2267" s="4"/>
      <c r="V2267" s="8" t="s">
        <v>3094</v>
      </c>
      <c r="W2267" t="s">
        <v>3095</v>
      </c>
      <c r="X2267">
        <f t="shared" si="249"/>
        <v>1142</v>
      </c>
      <c r="Y2267" t="s">
        <v>2856</v>
      </c>
      <c r="Z2267" t="str">
        <f t="shared" si="250"/>
        <v>SIDERAL</v>
      </c>
      <c r="AA2267" s="4" t="s">
        <v>2857</v>
      </c>
      <c r="AB2267" t="str">
        <f t="shared" si="251"/>
        <v>'0.8808</v>
      </c>
      <c r="AC2267" s="9" t="s">
        <v>3981</v>
      </c>
    </row>
    <row r="2268" spans="1:29" ht="14.1" customHeight="1" x14ac:dyDescent="0.2">
      <c r="A2268" s="2" t="s">
        <v>2683</v>
      </c>
      <c r="B2268" s="2" t="s">
        <v>2684</v>
      </c>
      <c r="C2268" s="2" t="s">
        <v>53</v>
      </c>
      <c r="D2268" s="2" t="e">
        <f t="shared" si="245"/>
        <v>#VALUE!</v>
      </c>
      <c r="E2268" s="2" t="s">
        <v>10</v>
      </c>
      <c r="F2268" s="3" t="s">
        <v>4907</v>
      </c>
      <c r="G2268" s="3" t="s">
        <v>3070</v>
      </c>
      <c r="H2268" s="3" t="s">
        <v>3941</v>
      </c>
      <c r="I2268" s="3">
        <v>8145.0746880000006</v>
      </c>
      <c r="K2268" t="s">
        <v>2858</v>
      </c>
      <c r="L2268">
        <f t="shared" si="246"/>
        <v>1142</v>
      </c>
      <c r="M2268" t="s">
        <v>2856</v>
      </c>
      <c r="N2268" t="str">
        <f t="shared" si="247"/>
        <v>STORM</v>
      </c>
      <c r="O2268" s="4" t="s">
        <v>2857</v>
      </c>
      <c r="P2268" t="s">
        <v>2852</v>
      </c>
      <c r="Q2268" t="str">
        <f t="shared" si="248"/>
        <v>'9247.36</v>
      </c>
      <c r="R2268" t="s">
        <v>2853</v>
      </c>
      <c r="S2268" s="4" t="s">
        <v>2854</v>
      </c>
      <c r="T2268" s="4" t="s">
        <v>2855</v>
      </c>
      <c r="U2268" s="4"/>
      <c r="V2268" s="8" t="s">
        <v>3094</v>
      </c>
      <c r="W2268" t="s">
        <v>3095</v>
      </c>
      <c r="X2268">
        <f t="shared" si="249"/>
        <v>1142</v>
      </c>
      <c r="Y2268" t="s">
        <v>2856</v>
      </c>
      <c r="Z2268" t="str">
        <f t="shared" si="250"/>
        <v>STORM</v>
      </c>
      <c r="AA2268" s="4" t="s">
        <v>2857</v>
      </c>
      <c r="AB2268" t="str">
        <f t="shared" si="251"/>
        <v>'0.8808</v>
      </c>
      <c r="AC2268" s="9" t="s">
        <v>3981</v>
      </c>
    </row>
    <row r="2269" spans="1:29" ht="14.1" customHeight="1" x14ac:dyDescent="0.2">
      <c r="A2269" s="2" t="s">
        <v>2683</v>
      </c>
      <c r="B2269" s="2" t="s">
        <v>2684</v>
      </c>
      <c r="C2269" s="2" t="s">
        <v>57</v>
      </c>
      <c r="D2269" s="2" t="e">
        <f t="shared" si="245"/>
        <v>#VALUE!</v>
      </c>
      <c r="E2269" s="2" t="s">
        <v>10</v>
      </c>
      <c r="F2269" s="3" t="s">
        <v>4908</v>
      </c>
      <c r="G2269" s="3" t="s">
        <v>3071</v>
      </c>
      <c r="H2269" s="3" t="s">
        <v>3941</v>
      </c>
      <c r="I2269" s="3">
        <v>2579.4756479999978</v>
      </c>
      <c r="K2269" t="s">
        <v>2858</v>
      </c>
      <c r="L2269">
        <f t="shared" si="246"/>
        <v>1142</v>
      </c>
      <c r="M2269" t="s">
        <v>2856</v>
      </c>
      <c r="N2269" t="str">
        <f t="shared" si="247"/>
        <v>SUN KISSES</v>
      </c>
      <c r="O2269" s="4" t="s">
        <v>2857</v>
      </c>
      <c r="P2269" t="s">
        <v>2852</v>
      </c>
      <c r="Q2269" t="str">
        <f t="shared" si="248"/>
        <v>'2928.56</v>
      </c>
      <c r="R2269" t="s">
        <v>2853</v>
      </c>
      <c r="S2269" s="4" t="s">
        <v>2854</v>
      </c>
      <c r="T2269" s="4" t="s">
        <v>2855</v>
      </c>
      <c r="U2269" s="4"/>
      <c r="V2269" s="8" t="s">
        <v>3094</v>
      </c>
      <c r="W2269" t="s">
        <v>3095</v>
      </c>
      <c r="X2269">
        <f t="shared" si="249"/>
        <v>1142</v>
      </c>
      <c r="Y2269" t="s">
        <v>2856</v>
      </c>
      <c r="Z2269" t="str">
        <f t="shared" si="250"/>
        <v>SUN KISSES</v>
      </c>
      <c r="AA2269" s="4" t="s">
        <v>2857</v>
      </c>
      <c r="AB2269" t="str">
        <f t="shared" si="251"/>
        <v>'0.8808</v>
      </c>
      <c r="AC2269" s="9" t="s">
        <v>3981</v>
      </c>
    </row>
    <row r="2270" spans="1:29" ht="14.1" customHeight="1" x14ac:dyDescent="0.2">
      <c r="A2270" s="2" t="s">
        <v>2643</v>
      </c>
      <c r="B2270" s="2" t="s">
        <v>2644</v>
      </c>
      <c r="C2270" s="2" t="s">
        <v>57</v>
      </c>
      <c r="D2270" s="2" t="e">
        <f t="shared" si="245"/>
        <v>#VALUE!</v>
      </c>
      <c r="E2270" s="2" t="s">
        <v>71</v>
      </c>
      <c r="F2270" s="3" t="s">
        <v>4909</v>
      </c>
      <c r="G2270" s="5">
        <v>15143</v>
      </c>
      <c r="H2270" s="3" t="s">
        <v>3932</v>
      </c>
      <c r="I2270" s="3">
        <v>716.53950259999874</v>
      </c>
      <c r="K2270" t="s">
        <v>2858</v>
      </c>
      <c r="L2270">
        <f t="shared" si="246"/>
        <v>1018</v>
      </c>
      <c r="M2270" t="s">
        <v>2856</v>
      </c>
      <c r="N2270" t="str">
        <f t="shared" si="247"/>
        <v>SUN KISSES</v>
      </c>
      <c r="O2270" s="4" t="s">
        <v>2857</v>
      </c>
      <c r="P2270" t="s">
        <v>2852</v>
      </c>
      <c r="Q2270" t="str">
        <f t="shared" si="248"/>
        <v>'15.143</v>
      </c>
      <c r="R2270" t="s">
        <v>2853</v>
      </c>
      <c r="S2270" s="4" t="s">
        <v>2854</v>
      </c>
      <c r="T2270" s="4" t="s">
        <v>2855</v>
      </c>
      <c r="U2270" s="4"/>
      <c r="V2270" s="8" t="s">
        <v>3094</v>
      </c>
      <c r="W2270" t="s">
        <v>3095</v>
      </c>
      <c r="X2270">
        <f t="shared" si="249"/>
        <v>1018</v>
      </c>
      <c r="Y2270" t="s">
        <v>2856</v>
      </c>
      <c r="Z2270" t="str">
        <f t="shared" si="250"/>
        <v>SUN KISSES</v>
      </c>
      <c r="AA2270" s="4" t="s">
        <v>2857</v>
      </c>
      <c r="AB2270" t="str">
        <f t="shared" si="251"/>
        <v>'47.3182</v>
      </c>
      <c r="AC2270" s="9" t="s">
        <v>3981</v>
      </c>
    </row>
    <row r="2271" spans="1:29" ht="14.1" customHeight="1" x14ac:dyDescent="0.2">
      <c r="A2271" s="2" t="s">
        <v>2683</v>
      </c>
      <c r="B2271" s="2" t="s">
        <v>2684</v>
      </c>
      <c r="C2271" s="2" t="s">
        <v>63</v>
      </c>
      <c r="D2271" s="2" t="e">
        <f t="shared" si="245"/>
        <v>#VALUE!</v>
      </c>
      <c r="E2271" s="2" t="s">
        <v>10</v>
      </c>
      <c r="F2271" s="3" t="s">
        <v>3749</v>
      </c>
      <c r="G2271" s="3">
        <v>3050</v>
      </c>
      <c r="H2271" s="3" t="s">
        <v>3941</v>
      </c>
      <c r="I2271" s="3">
        <v>2686.44</v>
      </c>
      <c r="K2271" t="s">
        <v>2858</v>
      </c>
      <c r="L2271">
        <f t="shared" si="246"/>
        <v>1142</v>
      </c>
      <c r="M2271" t="s">
        <v>2856</v>
      </c>
      <c r="N2271" t="str">
        <f t="shared" si="247"/>
        <v>SUZY</v>
      </c>
      <c r="O2271" s="4" t="s">
        <v>2857</v>
      </c>
      <c r="P2271" t="s">
        <v>2852</v>
      </c>
      <c r="Q2271" t="str">
        <f t="shared" si="248"/>
        <v>'3050</v>
      </c>
      <c r="R2271" t="s">
        <v>2853</v>
      </c>
      <c r="S2271" s="4" t="s">
        <v>2854</v>
      </c>
      <c r="T2271" s="4" t="s">
        <v>2855</v>
      </c>
      <c r="U2271" s="4"/>
      <c r="V2271" s="8" t="s">
        <v>3094</v>
      </c>
      <c r="W2271" t="s">
        <v>3095</v>
      </c>
      <c r="X2271">
        <f t="shared" si="249"/>
        <v>1142</v>
      </c>
      <c r="Y2271" t="s">
        <v>2856</v>
      </c>
      <c r="Z2271" t="str">
        <f t="shared" si="250"/>
        <v>SUZY</v>
      </c>
      <c r="AA2271" s="4" t="s">
        <v>2857</v>
      </c>
      <c r="AB2271" t="str">
        <f t="shared" si="251"/>
        <v>'0.8808</v>
      </c>
      <c r="AC2271" s="9" t="s">
        <v>3981</v>
      </c>
    </row>
    <row r="2272" spans="1:29" ht="14.1" customHeight="1" x14ac:dyDescent="0.2">
      <c r="A2272" s="2" t="s">
        <v>2683</v>
      </c>
      <c r="B2272" s="2" t="s">
        <v>2684</v>
      </c>
      <c r="C2272" s="2" t="s">
        <v>611</v>
      </c>
      <c r="D2272" s="2" t="e">
        <f t="shared" si="245"/>
        <v>#VALUE!</v>
      </c>
      <c r="E2272" s="2" t="s">
        <v>10</v>
      </c>
      <c r="F2272" s="3" t="s">
        <v>4910</v>
      </c>
      <c r="G2272" s="3" t="s">
        <v>3072</v>
      </c>
      <c r="H2272" s="3" t="s">
        <v>3941</v>
      </c>
      <c r="I2272" s="3">
        <v>368.13916800000004</v>
      </c>
      <c r="K2272" t="s">
        <v>2858</v>
      </c>
      <c r="L2272">
        <f t="shared" si="246"/>
        <v>1142</v>
      </c>
      <c r="M2272" t="s">
        <v>2856</v>
      </c>
      <c r="N2272" t="str">
        <f t="shared" si="247"/>
        <v>TIJOLO 8003 ADVANCE</v>
      </c>
      <c r="O2272" s="4" t="s">
        <v>2857</v>
      </c>
      <c r="P2272" t="s">
        <v>2852</v>
      </c>
      <c r="Q2272" t="str">
        <f t="shared" si="248"/>
        <v>'417.96</v>
      </c>
      <c r="R2272" t="s">
        <v>2853</v>
      </c>
      <c r="S2272" s="4" t="s">
        <v>2854</v>
      </c>
      <c r="T2272" s="4" t="s">
        <v>2855</v>
      </c>
      <c r="U2272" s="4"/>
      <c r="V2272" s="8" t="s">
        <v>3094</v>
      </c>
      <c r="W2272" t="s">
        <v>3095</v>
      </c>
      <c r="X2272">
        <f t="shared" si="249"/>
        <v>1142</v>
      </c>
      <c r="Y2272" t="s">
        <v>2856</v>
      </c>
      <c r="Z2272" t="str">
        <f t="shared" si="250"/>
        <v>TIJOLO 8003 ADVANCE</v>
      </c>
      <c r="AA2272" s="4" t="s">
        <v>2857</v>
      </c>
      <c r="AB2272" t="str">
        <f t="shared" si="251"/>
        <v>'0.8808</v>
      </c>
      <c r="AC2272" s="9" t="s">
        <v>3981</v>
      </c>
    </row>
    <row r="2273" spans="1:29" ht="14.1" customHeight="1" x14ac:dyDescent="0.2">
      <c r="A2273" s="2" t="s">
        <v>2685</v>
      </c>
      <c r="B2273" s="2" t="s">
        <v>2686</v>
      </c>
      <c r="C2273" s="2" t="s">
        <v>9</v>
      </c>
      <c r="D2273" s="2" t="e">
        <f t="shared" si="245"/>
        <v>#VALUE!</v>
      </c>
      <c r="E2273" s="2" t="s">
        <v>19</v>
      </c>
      <c r="F2273" s="3" t="s">
        <v>3674</v>
      </c>
      <c r="G2273" s="3">
        <v>113</v>
      </c>
      <c r="H2273" s="3" t="s">
        <v>3942</v>
      </c>
      <c r="I2273" s="3">
        <v>42.94</v>
      </c>
      <c r="K2273" t="s">
        <v>2858</v>
      </c>
      <c r="L2273">
        <f t="shared" si="246"/>
        <v>1144</v>
      </c>
      <c r="M2273" t="s">
        <v>2856</v>
      </c>
      <c r="N2273" t="str">
        <f t="shared" si="247"/>
        <v>ALVORADA</v>
      </c>
      <c r="O2273" s="4" t="s">
        <v>2857</v>
      </c>
      <c r="P2273" t="s">
        <v>2852</v>
      </c>
      <c r="Q2273" t="str">
        <f t="shared" si="248"/>
        <v>'113</v>
      </c>
      <c r="R2273" t="s">
        <v>2853</v>
      </c>
      <c r="S2273" s="4" t="s">
        <v>2854</v>
      </c>
      <c r="T2273" s="4" t="s">
        <v>2855</v>
      </c>
      <c r="U2273" s="4"/>
      <c r="V2273" s="8" t="s">
        <v>3094</v>
      </c>
      <c r="W2273" t="s">
        <v>3095</v>
      </c>
      <c r="X2273">
        <f t="shared" si="249"/>
        <v>1144</v>
      </c>
      <c r="Y2273" t="s">
        <v>2856</v>
      </c>
      <c r="Z2273" t="str">
        <f t="shared" si="250"/>
        <v>ALVORADA</v>
      </c>
      <c r="AA2273" s="4" t="s">
        <v>2857</v>
      </c>
      <c r="AB2273" t="str">
        <f t="shared" si="251"/>
        <v>'0.38</v>
      </c>
      <c r="AC2273" s="9" t="s">
        <v>3981</v>
      </c>
    </row>
    <row r="2274" spans="1:29" ht="14.1" customHeight="1" x14ac:dyDescent="0.2">
      <c r="A2274" s="2" t="s">
        <v>2685</v>
      </c>
      <c r="B2274" s="2" t="s">
        <v>2686</v>
      </c>
      <c r="C2274" s="2" t="s">
        <v>50</v>
      </c>
      <c r="D2274" s="2" t="e">
        <f t="shared" si="245"/>
        <v>#VALUE!</v>
      </c>
      <c r="E2274" s="2" t="s">
        <v>19</v>
      </c>
      <c r="F2274" s="3" t="s">
        <v>4093</v>
      </c>
      <c r="G2274" s="3">
        <v>124</v>
      </c>
      <c r="H2274" s="3" t="s">
        <v>3942</v>
      </c>
      <c r="I2274" s="3">
        <v>47.12</v>
      </c>
      <c r="K2274" t="s">
        <v>2858</v>
      </c>
      <c r="L2274">
        <f t="shared" si="246"/>
        <v>1144</v>
      </c>
      <c r="M2274" t="s">
        <v>2856</v>
      </c>
      <c r="N2274" t="str">
        <f t="shared" si="247"/>
        <v>BIC</v>
      </c>
      <c r="O2274" s="4" t="s">
        <v>2857</v>
      </c>
      <c r="P2274" t="s">
        <v>2852</v>
      </c>
      <c r="Q2274" t="str">
        <f t="shared" si="248"/>
        <v>'124</v>
      </c>
      <c r="R2274" t="s">
        <v>2853</v>
      </c>
      <c r="S2274" s="4" t="s">
        <v>2854</v>
      </c>
      <c r="T2274" s="4" t="s">
        <v>2855</v>
      </c>
      <c r="U2274" s="4"/>
      <c r="V2274" s="8" t="s">
        <v>3094</v>
      </c>
      <c r="W2274" t="s">
        <v>3095</v>
      </c>
      <c r="X2274">
        <f t="shared" si="249"/>
        <v>1144</v>
      </c>
      <c r="Y2274" t="s">
        <v>2856</v>
      </c>
      <c r="Z2274" t="str">
        <f t="shared" si="250"/>
        <v>BIC</v>
      </c>
      <c r="AA2274" s="4" t="s">
        <v>2857</v>
      </c>
      <c r="AB2274" t="str">
        <f t="shared" si="251"/>
        <v>'0.38</v>
      </c>
      <c r="AC2274" s="9" t="s">
        <v>3981</v>
      </c>
    </row>
    <row r="2275" spans="1:29" ht="14.1" customHeight="1" x14ac:dyDescent="0.2">
      <c r="A2275" s="2" t="s">
        <v>2685</v>
      </c>
      <c r="B2275" s="2" t="s">
        <v>2686</v>
      </c>
      <c r="C2275" s="2" t="s">
        <v>56</v>
      </c>
      <c r="D2275" s="2" t="e">
        <f t="shared" si="245"/>
        <v>#VALUE!</v>
      </c>
      <c r="E2275" s="2" t="s">
        <v>19</v>
      </c>
      <c r="F2275" s="3" t="s">
        <v>4911</v>
      </c>
      <c r="G2275" s="3">
        <v>212</v>
      </c>
      <c r="H2275" s="3" t="s">
        <v>3942</v>
      </c>
      <c r="I2275" s="3">
        <v>80.56</v>
      </c>
      <c r="K2275" t="s">
        <v>2858</v>
      </c>
      <c r="L2275">
        <f t="shared" si="246"/>
        <v>1144</v>
      </c>
      <c r="M2275" t="s">
        <v>2856</v>
      </c>
      <c r="N2275" t="str">
        <f t="shared" si="247"/>
        <v>CHANTILY</v>
      </c>
      <c r="O2275" s="4" t="s">
        <v>2857</v>
      </c>
      <c r="P2275" t="s">
        <v>2852</v>
      </c>
      <c r="Q2275" t="str">
        <f t="shared" si="248"/>
        <v>'212</v>
      </c>
      <c r="R2275" t="s">
        <v>2853</v>
      </c>
      <c r="S2275" s="4" t="s">
        <v>2854</v>
      </c>
      <c r="T2275" s="4" t="s">
        <v>2855</v>
      </c>
      <c r="U2275" s="4"/>
      <c r="V2275" s="8" t="s">
        <v>3094</v>
      </c>
      <c r="W2275" t="s">
        <v>3095</v>
      </c>
      <c r="X2275">
        <f t="shared" si="249"/>
        <v>1144</v>
      </c>
      <c r="Y2275" t="s">
        <v>2856</v>
      </c>
      <c r="Z2275" t="str">
        <f t="shared" si="250"/>
        <v>CHANTILY</v>
      </c>
      <c r="AA2275" s="4" t="s">
        <v>2857</v>
      </c>
      <c r="AB2275" t="str">
        <f t="shared" si="251"/>
        <v>'0.38</v>
      </c>
      <c r="AC2275" s="9" t="s">
        <v>3981</v>
      </c>
    </row>
    <row r="2276" spans="1:29" ht="14.1" customHeight="1" x14ac:dyDescent="0.2">
      <c r="A2276" s="2" t="s">
        <v>2685</v>
      </c>
      <c r="B2276" s="2" t="s">
        <v>2686</v>
      </c>
      <c r="C2276" s="2" t="s">
        <v>51</v>
      </c>
      <c r="D2276" s="2" t="e">
        <f t="shared" si="245"/>
        <v>#VALUE!</v>
      </c>
      <c r="E2276" s="2" t="s">
        <v>19</v>
      </c>
      <c r="F2276" s="3" t="s">
        <v>4116</v>
      </c>
      <c r="G2276" s="3">
        <v>126</v>
      </c>
      <c r="H2276" s="3" t="s">
        <v>3942</v>
      </c>
      <c r="I2276" s="3">
        <v>47.88</v>
      </c>
      <c r="K2276" t="s">
        <v>2858</v>
      </c>
      <c r="L2276">
        <f t="shared" si="246"/>
        <v>1144</v>
      </c>
      <c r="M2276" t="s">
        <v>2856</v>
      </c>
      <c r="N2276" t="str">
        <f t="shared" si="247"/>
        <v>CORAL</v>
      </c>
      <c r="O2276" s="4" t="s">
        <v>2857</v>
      </c>
      <c r="P2276" t="s">
        <v>2852</v>
      </c>
      <c r="Q2276" t="str">
        <f t="shared" si="248"/>
        <v>'126</v>
      </c>
      <c r="R2276" t="s">
        <v>2853</v>
      </c>
      <c r="S2276" s="4" t="s">
        <v>2854</v>
      </c>
      <c r="T2276" s="4" t="s">
        <v>2855</v>
      </c>
      <c r="U2276" s="4"/>
      <c r="V2276" s="8" t="s">
        <v>3094</v>
      </c>
      <c r="W2276" t="s">
        <v>3095</v>
      </c>
      <c r="X2276">
        <f t="shared" si="249"/>
        <v>1144</v>
      </c>
      <c r="Y2276" t="s">
        <v>2856</v>
      </c>
      <c r="Z2276" t="str">
        <f t="shared" si="250"/>
        <v>CORAL</v>
      </c>
      <c r="AA2276" s="4" t="s">
        <v>2857</v>
      </c>
      <c r="AB2276" t="str">
        <f t="shared" si="251"/>
        <v>'0.38</v>
      </c>
      <c r="AC2276" s="9" t="s">
        <v>3981</v>
      </c>
    </row>
    <row r="2277" spans="1:29" ht="14.1" customHeight="1" x14ac:dyDescent="0.2">
      <c r="A2277" s="2" t="s">
        <v>2685</v>
      </c>
      <c r="B2277" s="2" t="s">
        <v>2686</v>
      </c>
      <c r="C2277" s="2" t="s">
        <v>52</v>
      </c>
      <c r="D2277" s="2" t="e">
        <f t="shared" si="245"/>
        <v>#VALUE!</v>
      </c>
      <c r="E2277" s="2" t="s">
        <v>19</v>
      </c>
      <c r="F2277" s="3" t="s">
        <v>3623</v>
      </c>
      <c r="G2277" s="3">
        <v>115</v>
      </c>
      <c r="H2277" s="3" t="s">
        <v>3942</v>
      </c>
      <c r="I2277" s="3">
        <v>43.7</v>
      </c>
      <c r="K2277" t="s">
        <v>2858</v>
      </c>
      <c r="L2277">
        <f t="shared" si="246"/>
        <v>1144</v>
      </c>
      <c r="M2277" t="s">
        <v>2856</v>
      </c>
      <c r="N2277" t="str">
        <f t="shared" si="247"/>
        <v>JAIPUR</v>
      </c>
      <c r="O2277" s="4" t="s">
        <v>2857</v>
      </c>
      <c r="P2277" t="s">
        <v>2852</v>
      </c>
      <c r="Q2277" t="str">
        <f t="shared" si="248"/>
        <v>'115</v>
      </c>
      <c r="R2277" t="s">
        <v>2853</v>
      </c>
      <c r="S2277" s="4" t="s">
        <v>2854</v>
      </c>
      <c r="T2277" s="4" t="s">
        <v>2855</v>
      </c>
      <c r="U2277" s="4"/>
      <c r="V2277" s="8" t="s">
        <v>3094</v>
      </c>
      <c r="W2277" t="s">
        <v>3095</v>
      </c>
      <c r="X2277">
        <f t="shared" si="249"/>
        <v>1144</v>
      </c>
      <c r="Y2277" t="s">
        <v>2856</v>
      </c>
      <c r="Z2277" t="str">
        <f t="shared" si="250"/>
        <v>JAIPUR</v>
      </c>
      <c r="AA2277" s="4" t="s">
        <v>2857</v>
      </c>
      <c r="AB2277" t="str">
        <f t="shared" si="251"/>
        <v>'0.38</v>
      </c>
      <c r="AC2277" s="9" t="s">
        <v>3981</v>
      </c>
    </row>
    <row r="2278" spans="1:29" ht="14.1" customHeight="1" x14ac:dyDescent="0.2">
      <c r="A2278" s="2" t="s">
        <v>2685</v>
      </c>
      <c r="B2278" s="2" t="s">
        <v>2686</v>
      </c>
      <c r="C2278" s="2" t="s">
        <v>2336</v>
      </c>
      <c r="D2278" s="2" t="e">
        <f t="shared" si="245"/>
        <v>#VALUE!</v>
      </c>
      <c r="E2278" s="2" t="s">
        <v>19</v>
      </c>
      <c r="F2278" s="3" t="s">
        <v>4912</v>
      </c>
      <c r="G2278" s="3">
        <v>77</v>
      </c>
      <c r="H2278" s="3" t="s">
        <v>3942</v>
      </c>
      <c r="I2278" s="3">
        <v>29.26</v>
      </c>
      <c r="K2278" t="s">
        <v>2858</v>
      </c>
      <c r="L2278">
        <f t="shared" si="246"/>
        <v>1144</v>
      </c>
      <c r="M2278" t="s">
        <v>2856</v>
      </c>
      <c r="N2278" t="str">
        <f t="shared" si="247"/>
        <v>MELINDROSA</v>
      </c>
      <c r="O2278" s="4" t="s">
        <v>2857</v>
      </c>
      <c r="P2278" t="s">
        <v>2852</v>
      </c>
      <c r="Q2278" t="str">
        <f t="shared" si="248"/>
        <v>'77</v>
      </c>
      <c r="R2278" t="s">
        <v>2853</v>
      </c>
      <c r="S2278" s="4" t="s">
        <v>2854</v>
      </c>
      <c r="T2278" s="4" t="s">
        <v>2855</v>
      </c>
      <c r="U2278" s="4"/>
      <c r="V2278" s="8" t="s">
        <v>3094</v>
      </c>
      <c r="W2278" t="s">
        <v>3095</v>
      </c>
      <c r="X2278">
        <f t="shared" si="249"/>
        <v>1144</v>
      </c>
      <c r="Y2278" t="s">
        <v>2856</v>
      </c>
      <c r="Z2278" t="str">
        <f t="shared" si="250"/>
        <v>MELINDROSA</v>
      </c>
      <c r="AA2278" s="4" t="s">
        <v>2857</v>
      </c>
      <c r="AB2278" t="str">
        <f t="shared" si="251"/>
        <v>'0.38</v>
      </c>
      <c r="AC2278" s="9" t="s">
        <v>3981</v>
      </c>
    </row>
    <row r="2279" spans="1:29" ht="14.1" customHeight="1" x14ac:dyDescent="0.2">
      <c r="A2279" s="2" t="s">
        <v>2685</v>
      </c>
      <c r="B2279" s="2" t="s">
        <v>2686</v>
      </c>
      <c r="C2279" s="2" t="s">
        <v>442</v>
      </c>
      <c r="D2279" s="2" t="e">
        <f t="shared" si="245"/>
        <v>#VALUE!</v>
      </c>
      <c r="E2279" s="2" t="s">
        <v>19</v>
      </c>
      <c r="F2279" s="3" t="s">
        <v>3253</v>
      </c>
      <c r="G2279" s="3">
        <v>30</v>
      </c>
      <c r="H2279" s="3" t="s">
        <v>3942</v>
      </c>
      <c r="I2279" s="3">
        <v>11.4</v>
      </c>
      <c r="K2279" t="s">
        <v>2858</v>
      </c>
      <c r="L2279">
        <f t="shared" si="246"/>
        <v>1144</v>
      </c>
      <c r="M2279" t="s">
        <v>2856</v>
      </c>
      <c r="N2279" t="str">
        <f t="shared" si="247"/>
        <v>ROSA PINK</v>
      </c>
      <c r="O2279" s="4" t="s">
        <v>2857</v>
      </c>
      <c r="P2279" t="s">
        <v>2852</v>
      </c>
      <c r="Q2279" t="str">
        <f t="shared" si="248"/>
        <v>'30</v>
      </c>
      <c r="R2279" t="s">
        <v>2853</v>
      </c>
      <c r="S2279" s="4" t="s">
        <v>2854</v>
      </c>
      <c r="T2279" s="4" t="s">
        <v>2855</v>
      </c>
      <c r="U2279" s="4"/>
      <c r="V2279" s="8" t="s">
        <v>3094</v>
      </c>
      <c r="W2279" t="s">
        <v>3095</v>
      </c>
      <c r="X2279">
        <f t="shared" si="249"/>
        <v>1144</v>
      </c>
      <c r="Y2279" t="s">
        <v>2856</v>
      </c>
      <c r="Z2279" t="str">
        <f t="shared" si="250"/>
        <v>ROSA PINK</v>
      </c>
      <c r="AA2279" s="4" t="s">
        <v>2857</v>
      </c>
      <c r="AB2279" t="str">
        <f t="shared" si="251"/>
        <v>'0.38</v>
      </c>
      <c r="AC2279" s="9" t="s">
        <v>3981</v>
      </c>
    </row>
    <row r="2280" spans="1:29" ht="14.1" customHeight="1" x14ac:dyDescent="0.2">
      <c r="A2280" s="2" t="s">
        <v>2685</v>
      </c>
      <c r="B2280" s="2" t="s">
        <v>2686</v>
      </c>
      <c r="C2280" s="2" t="s">
        <v>34</v>
      </c>
      <c r="D2280" s="2" t="e">
        <f t="shared" si="245"/>
        <v>#VALUE!</v>
      </c>
      <c r="E2280" s="2" t="s">
        <v>19</v>
      </c>
      <c r="F2280" s="3" t="s">
        <v>4913</v>
      </c>
      <c r="G2280" s="3">
        <v>171</v>
      </c>
      <c r="H2280" s="3" t="s">
        <v>3942</v>
      </c>
      <c r="I2280" s="3">
        <v>64.98</v>
      </c>
      <c r="K2280" t="s">
        <v>2858</v>
      </c>
      <c r="L2280">
        <f t="shared" si="246"/>
        <v>1144</v>
      </c>
      <c r="M2280" t="s">
        <v>2856</v>
      </c>
      <c r="N2280" t="str">
        <f t="shared" si="247"/>
        <v>RUBY</v>
      </c>
      <c r="O2280" s="4" t="s">
        <v>2857</v>
      </c>
      <c r="P2280" t="s">
        <v>2852</v>
      </c>
      <c r="Q2280" t="str">
        <f t="shared" si="248"/>
        <v>'171</v>
      </c>
      <c r="R2280" t="s">
        <v>2853</v>
      </c>
      <c r="S2280" s="4" t="s">
        <v>2854</v>
      </c>
      <c r="T2280" s="4" t="s">
        <v>2855</v>
      </c>
      <c r="U2280" s="4"/>
      <c r="V2280" s="8" t="s">
        <v>3094</v>
      </c>
      <c r="W2280" t="s">
        <v>3095</v>
      </c>
      <c r="X2280">
        <f t="shared" si="249"/>
        <v>1144</v>
      </c>
      <c r="Y2280" t="s">
        <v>2856</v>
      </c>
      <c r="Z2280" t="str">
        <f t="shared" si="250"/>
        <v>RUBY</v>
      </c>
      <c r="AA2280" s="4" t="s">
        <v>2857</v>
      </c>
      <c r="AB2280" t="str">
        <f t="shared" si="251"/>
        <v>'0.38</v>
      </c>
      <c r="AC2280" s="9" t="s">
        <v>3981</v>
      </c>
    </row>
    <row r="2281" spans="1:29" ht="14.1" customHeight="1" x14ac:dyDescent="0.2">
      <c r="A2281" s="2" t="s">
        <v>2643</v>
      </c>
      <c r="B2281" s="2" t="s">
        <v>2644</v>
      </c>
      <c r="C2281" s="2" t="s">
        <v>63</v>
      </c>
      <c r="D2281" s="2" t="e">
        <f t="shared" si="245"/>
        <v>#VALUE!</v>
      </c>
      <c r="E2281" s="2" t="s">
        <v>71</v>
      </c>
      <c r="F2281" s="3" t="s">
        <v>4914</v>
      </c>
      <c r="G2281" s="5">
        <v>28972</v>
      </c>
      <c r="H2281" s="3" t="s">
        <v>3932</v>
      </c>
      <c r="I2281" s="3">
        <v>1370.9028904000002</v>
      </c>
      <c r="K2281" t="s">
        <v>2858</v>
      </c>
      <c r="L2281">
        <f t="shared" si="246"/>
        <v>1018</v>
      </c>
      <c r="M2281" t="s">
        <v>2856</v>
      </c>
      <c r="N2281" t="str">
        <f t="shared" si="247"/>
        <v>SUZY</v>
      </c>
      <c r="O2281" s="4" t="s">
        <v>2857</v>
      </c>
      <c r="P2281" t="s">
        <v>2852</v>
      </c>
      <c r="Q2281" t="str">
        <f t="shared" si="248"/>
        <v>'28.972</v>
      </c>
      <c r="R2281" t="s">
        <v>2853</v>
      </c>
      <c r="S2281" s="4" t="s">
        <v>2854</v>
      </c>
      <c r="T2281" s="4" t="s">
        <v>2855</v>
      </c>
      <c r="U2281" s="4"/>
      <c r="V2281" s="8" t="s">
        <v>3094</v>
      </c>
      <c r="W2281" t="s">
        <v>3095</v>
      </c>
      <c r="X2281">
        <f t="shared" si="249"/>
        <v>1018</v>
      </c>
      <c r="Y2281" t="s">
        <v>2856</v>
      </c>
      <c r="Z2281" t="str">
        <f t="shared" si="250"/>
        <v>SUZY</v>
      </c>
      <c r="AA2281" s="4" t="s">
        <v>2857</v>
      </c>
      <c r="AB2281" t="str">
        <f t="shared" si="251"/>
        <v>'47.3182</v>
      </c>
      <c r="AC2281" s="9" t="s">
        <v>3981</v>
      </c>
    </row>
    <row r="2282" spans="1:29" ht="14.1" customHeight="1" x14ac:dyDescent="0.2">
      <c r="A2282" s="2" t="s">
        <v>2685</v>
      </c>
      <c r="B2282" s="2" t="s">
        <v>2686</v>
      </c>
      <c r="C2282" s="2" t="s">
        <v>18</v>
      </c>
      <c r="D2282" s="2" t="e">
        <f t="shared" si="245"/>
        <v>#VALUE!</v>
      </c>
      <c r="E2282" s="2" t="s">
        <v>19</v>
      </c>
      <c r="F2282" s="3" t="s">
        <v>3198</v>
      </c>
      <c r="G2282" s="3">
        <v>13</v>
      </c>
      <c r="H2282" s="3" t="s">
        <v>3942</v>
      </c>
      <c r="I2282" s="3">
        <v>4.9400000000000004</v>
      </c>
      <c r="K2282" t="s">
        <v>2858</v>
      </c>
      <c r="L2282">
        <f t="shared" si="246"/>
        <v>1144</v>
      </c>
      <c r="M2282" t="s">
        <v>2856</v>
      </c>
      <c r="N2282" t="str">
        <f t="shared" si="247"/>
        <v>SENSUALE</v>
      </c>
      <c r="O2282" s="4" t="s">
        <v>2857</v>
      </c>
      <c r="P2282" t="s">
        <v>2852</v>
      </c>
      <c r="Q2282" t="str">
        <f t="shared" si="248"/>
        <v>'13</v>
      </c>
      <c r="R2282" t="s">
        <v>2853</v>
      </c>
      <c r="S2282" s="4" t="s">
        <v>2854</v>
      </c>
      <c r="T2282" s="4" t="s">
        <v>2855</v>
      </c>
      <c r="U2282" s="4"/>
      <c r="V2282" s="8" t="s">
        <v>3094</v>
      </c>
      <c r="W2282" t="s">
        <v>3095</v>
      </c>
      <c r="X2282">
        <f t="shared" si="249"/>
        <v>1144</v>
      </c>
      <c r="Y2282" t="s">
        <v>2856</v>
      </c>
      <c r="Z2282" t="str">
        <f t="shared" si="250"/>
        <v>SENSUALE</v>
      </c>
      <c r="AA2282" s="4" t="s">
        <v>2857</v>
      </c>
      <c r="AB2282" t="str">
        <f t="shared" si="251"/>
        <v>'0.38</v>
      </c>
      <c r="AC2282" s="9" t="s">
        <v>3981</v>
      </c>
    </row>
    <row r="2283" spans="1:29" ht="14.1" customHeight="1" x14ac:dyDescent="0.2">
      <c r="A2283" s="2" t="s">
        <v>2685</v>
      </c>
      <c r="B2283" s="2" t="s">
        <v>2686</v>
      </c>
      <c r="C2283" s="2" t="s">
        <v>59</v>
      </c>
      <c r="D2283" s="2" t="e">
        <f t="shared" si="245"/>
        <v>#VALUE!</v>
      </c>
      <c r="E2283" s="2" t="s">
        <v>19</v>
      </c>
      <c r="F2283" s="3" t="s">
        <v>4024</v>
      </c>
      <c r="G2283" s="3">
        <v>79</v>
      </c>
      <c r="H2283" s="3" t="s">
        <v>3942</v>
      </c>
      <c r="I2283" s="3">
        <v>30.02</v>
      </c>
      <c r="K2283" t="s">
        <v>2858</v>
      </c>
      <c r="L2283">
        <f t="shared" si="246"/>
        <v>1144</v>
      </c>
      <c r="M2283" t="s">
        <v>2856</v>
      </c>
      <c r="N2283" t="str">
        <f t="shared" si="247"/>
        <v>SIDERAL</v>
      </c>
      <c r="O2283" s="4" t="s">
        <v>2857</v>
      </c>
      <c r="P2283" t="s">
        <v>2852</v>
      </c>
      <c r="Q2283" t="str">
        <f t="shared" si="248"/>
        <v>'79</v>
      </c>
      <c r="R2283" t="s">
        <v>2853</v>
      </c>
      <c r="S2283" s="4" t="s">
        <v>2854</v>
      </c>
      <c r="T2283" s="4" t="s">
        <v>2855</v>
      </c>
      <c r="U2283" s="4"/>
      <c r="V2283" s="8" t="s">
        <v>3094</v>
      </c>
      <c r="W2283" t="s">
        <v>3095</v>
      </c>
      <c r="X2283">
        <f t="shared" si="249"/>
        <v>1144</v>
      </c>
      <c r="Y2283" t="s">
        <v>2856</v>
      </c>
      <c r="Z2283" t="str">
        <f t="shared" si="250"/>
        <v>SIDERAL</v>
      </c>
      <c r="AA2283" s="4" t="s">
        <v>2857</v>
      </c>
      <c r="AB2283" t="str">
        <f t="shared" si="251"/>
        <v>'0.38</v>
      </c>
      <c r="AC2283" s="9" t="s">
        <v>3981</v>
      </c>
    </row>
    <row r="2284" spans="1:29" ht="14.1" customHeight="1" x14ac:dyDescent="0.2">
      <c r="A2284" s="2" t="s">
        <v>2685</v>
      </c>
      <c r="B2284" s="2" t="s">
        <v>2686</v>
      </c>
      <c r="C2284" s="2" t="s">
        <v>21</v>
      </c>
      <c r="D2284" s="2" t="e">
        <f t="shared" si="245"/>
        <v>#VALUE!</v>
      </c>
      <c r="E2284" s="2" t="s">
        <v>19</v>
      </c>
      <c r="F2284" s="3" t="s">
        <v>4086</v>
      </c>
      <c r="G2284" s="3">
        <v>52</v>
      </c>
      <c r="H2284" s="3" t="s">
        <v>3942</v>
      </c>
      <c r="I2284" s="3">
        <v>19.760000000000002</v>
      </c>
      <c r="K2284" t="s">
        <v>2858</v>
      </c>
      <c r="L2284">
        <f t="shared" si="246"/>
        <v>1144</v>
      </c>
      <c r="M2284" t="s">
        <v>2856</v>
      </c>
      <c r="N2284" t="str">
        <f t="shared" si="247"/>
        <v>ZODIACO</v>
      </c>
      <c r="O2284" s="4" t="s">
        <v>2857</v>
      </c>
      <c r="P2284" t="s">
        <v>2852</v>
      </c>
      <c r="Q2284" t="str">
        <f t="shared" si="248"/>
        <v>'52</v>
      </c>
      <c r="R2284" t="s">
        <v>2853</v>
      </c>
      <c r="S2284" s="4" t="s">
        <v>2854</v>
      </c>
      <c r="T2284" s="4" t="s">
        <v>2855</v>
      </c>
      <c r="U2284" s="4"/>
      <c r="V2284" s="8" t="s">
        <v>3094</v>
      </c>
      <c r="W2284" t="s">
        <v>3095</v>
      </c>
      <c r="X2284">
        <f t="shared" si="249"/>
        <v>1144</v>
      </c>
      <c r="Y2284" t="s">
        <v>2856</v>
      </c>
      <c r="Z2284" t="str">
        <f t="shared" si="250"/>
        <v>ZODIACO</v>
      </c>
      <c r="AA2284" s="4" t="s">
        <v>2857</v>
      </c>
      <c r="AB2284" t="str">
        <f t="shared" si="251"/>
        <v>'0.38</v>
      </c>
      <c r="AC2284" s="9" t="s">
        <v>3981</v>
      </c>
    </row>
    <row r="2285" spans="1:29" ht="14.1" customHeight="1" x14ac:dyDescent="0.2">
      <c r="A2285" s="2" t="s">
        <v>2687</v>
      </c>
      <c r="B2285" s="2" t="s">
        <v>2688</v>
      </c>
      <c r="C2285" s="2" t="s">
        <v>25</v>
      </c>
      <c r="D2285" s="2" t="e">
        <f t="shared" si="245"/>
        <v>#VALUE!</v>
      </c>
      <c r="E2285" s="2" t="s">
        <v>19</v>
      </c>
      <c r="F2285" s="3" t="s">
        <v>4116</v>
      </c>
      <c r="G2285" s="3">
        <v>126</v>
      </c>
      <c r="H2285" s="3" t="s">
        <v>3542</v>
      </c>
      <c r="I2285" s="3">
        <v>40.32</v>
      </c>
      <c r="K2285" t="s">
        <v>2858</v>
      </c>
      <c r="L2285">
        <f t="shared" si="246"/>
        <v>1145</v>
      </c>
      <c r="M2285" t="s">
        <v>2856</v>
      </c>
      <c r="N2285" t="str">
        <f t="shared" si="247"/>
        <v>BRANCO</v>
      </c>
      <c r="O2285" s="4" t="s">
        <v>2857</v>
      </c>
      <c r="P2285" t="s">
        <v>2852</v>
      </c>
      <c r="Q2285" t="str">
        <f t="shared" si="248"/>
        <v>'126</v>
      </c>
      <c r="R2285" t="s">
        <v>2853</v>
      </c>
      <c r="S2285" s="4" t="s">
        <v>2854</v>
      </c>
      <c r="T2285" s="4" t="s">
        <v>2855</v>
      </c>
      <c r="U2285" s="4"/>
      <c r="V2285" s="8" t="s">
        <v>3094</v>
      </c>
      <c r="W2285" t="s">
        <v>3095</v>
      </c>
      <c r="X2285">
        <f t="shared" si="249"/>
        <v>1145</v>
      </c>
      <c r="Y2285" t="s">
        <v>2856</v>
      </c>
      <c r="Z2285" t="str">
        <f t="shared" si="250"/>
        <v>BRANCO</v>
      </c>
      <c r="AA2285" s="4" t="s">
        <v>2857</v>
      </c>
      <c r="AB2285" t="str">
        <f t="shared" si="251"/>
        <v>'0.32</v>
      </c>
      <c r="AC2285" s="9" t="s">
        <v>3981</v>
      </c>
    </row>
    <row r="2286" spans="1:29" ht="14.1" customHeight="1" x14ac:dyDescent="0.2">
      <c r="A2286" s="2" t="s">
        <v>2687</v>
      </c>
      <c r="B2286" s="2" t="s">
        <v>2688</v>
      </c>
      <c r="C2286" s="2" t="s">
        <v>27</v>
      </c>
      <c r="D2286" s="2" t="e">
        <f t="shared" si="245"/>
        <v>#VALUE!</v>
      </c>
      <c r="E2286" s="2" t="s">
        <v>19</v>
      </c>
      <c r="F2286" s="3" t="s">
        <v>4116</v>
      </c>
      <c r="G2286" s="3">
        <v>126</v>
      </c>
      <c r="H2286" s="3" t="s">
        <v>3542</v>
      </c>
      <c r="I2286" s="3">
        <v>40.32</v>
      </c>
      <c r="K2286" t="s">
        <v>2858</v>
      </c>
      <c r="L2286">
        <f t="shared" si="246"/>
        <v>1145</v>
      </c>
      <c r="M2286" t="s">
        <v>2856</v>
      </c>
      <c r="N2286" t="str">
        <f t="shared" si="247"/>
        <v>CHOCOLATE</v>
      </c>
      <c r="O2286" s="4" t="s">
        <v>2857</v>
      </c>
      <c r="P2286" t="s">
        <v>2852</v>
      </c>
      <c r="Q2286" t="str">
        <f t="shared" si="248"/>
        <v>'126</v>
      </c>
      <c r="R2286" t="s">
        <v>2853</v>
      </c>
      <c r="S2286" s="4" t="s">
        <v>2854</v>
      </c>
      <c r="T2286" s="4" t="s">
        <v>2855</v>
      </c>
      <c r="U2286" s="4"/>
      <c r="V2286" s="8" t="s">
        <v>3094</v>
      </c>
      <c r="W2286" t="s">
        <v>3095</v>
      </c>
      <c r="X2286">
        <f t="shared" si="249"/>
        <v>1145</v>
      </c>
      <c r="Y2286" t="s">
        <v>2856</v>
      </c>
      <c r="Z2286" t="str">
        <f t="shared" si="250"/>
        <v>CHOCOLATE</v>
      </c>
      <c r="AA2286" s="4" t="s">
        <v>2857</v>
      </c>
      <c r="AB2286" t="str">
        <f t="shared" si="251"/>
        <v>'0.32</v>
      </c>
      <c r="AC2286" s="9" t="s">
        <v>3981</v>
      </c>
    </row>
    <row r="2287" spans="1:29" ht="14.1" customHeight="1" x14ac:dyDescent="0.2">
      <c r="A2287" s="2" t="s">
        <v>2687</v>
      </c>
      <c r="B2287" s="2" t="s">
        <v>2688</v>
      </c>
      <c r="C2287" s="2" t="s">
        <v>28</v>
      </c>
      <c r="D2287" s="2" t="e">
        <f t="shared" si="245"/>
        <v>#VALUE!</v>
      </c>
      <c r="E2287" s="2" t="s">
        <v>19</v>
      </c>
      <c r="F2287" s="3" t="s">
        <v>3554</v>
      </c>
      <c r="G2287" s="3">
        <v>42</v>
      </c>
      <c r="H2287" s="3" t="s">
        <v>3542</v>
      </c>
      <c r="I2287" s="3">
        <v>13.44</v>
      </c>
      <c r="K2287" t="s">
        <v>2858</v>
      </c>
      <c r="L2287">
        <f t="shared" si="246"/>
        <v>1145</v>
      </c>
      <c r="M2287" t="s">
        <v>2856</v>
      </c>
      <c r="N2287" t="str">
        <f t="shared" si="247"/>
        <v>DELICATE</v>
      </c>
      <c r="O2287" s="4" t="s">
        <v>2857</v>
      </c>
      <c r="P2287" t="s">
        <v>2852</v>
      </c>
      <c r="Q2287" t="str">
        <f t="shared" si="248"/>
        <v>'42</v>
      </c>
      <c r="R2287" t="s">
        <v>2853</v>
      </c>
      <c r="S2287" s="4" t="s">
        <v>2854</v>
      </c>
      <c r="T2287" s="4" t="s">
        <v>2855</v>
      </c>
      <c r="U2287" s="4"/>
      <c r="V2287" s="8" t="s">
        <v>3094</v>
      </c>
      <c r="W2287" t="s">
        <v>3095</v>
      </c>
      <c r="X2287">
        <f t="shared" si="249"/>
        <v>1145</v>
      </c>
      <c r="Y2287" t="s">
        <v>2856</v>
      </c>
      <c r="Z2287" t="str">
        <f t="shared" si="250"/>
        <v>DELICATE</v>
      </c>
      <c r="AA2287" s="4" t="s">
        <v>2857</v>
      </c>
      <c r="AB2287" t="str">
        <f t="shared" si="251"/>
        <v>'0.32</v>
      </c>
      <c r="AC2287" s="9" t="s">
        <v>3981</v>
      </c>
    </row>
    <row r="2288" spans="1:29" ht="14.1" customHeight="1" x14ac:dyDescent="0.2">
      <c r="A2288" s="2" t="s">
        <v>2687</v>
      </c>
      <c r="B2288" s="2" t="s">
        <v>2688</v>
      </c>
      <c r="C2288" s="2" t="s">
        <v>58</v>
      </c>
      <c r="D2288" s="2" t="e">
        <f t="shared" si="245"/>
        <v>#VALUE!</v>
      </c>
      <c r="E2288" s="2" t="s">
        <v>19</v>
      </c>
      <c r="F2288" s="3" t="s">
        <v>4915</v>
      </c>
      <c r="G2288" s="3">
        <v>114</v>
      </c>
      <c r="H2288" s="3" t="s">
        <v>3542</v>
      </c>
      <c r="I2288" s="3">
        <v>36.479999999999997</v>
      </c>
      <c r="K2288" t="s">
        <v>2858</v>
      </c>
      <c r="L2288">
        <f t="shared" si="246"/>
        <v>1145</v>
      </c>
      <c r="M2288" t="s">
        <v>2856</v>
      </c>
      <c r="N2288" t="str">
        <f t="shared" si="247"/>
        <v>MELANCIA</v>
      </c>
      <c r="O2288" s="4" t="s">
        <v>2857</v>
      </c>
      <c r="P2288" t="s">
        <v>2852</v>
      </c>
      <c r="Q2288" t="str">
        <f t="shared" si="248"/>
        <v>'114</v>
      </c>
      <c r="R2288" t="s">
        <v>2853</v>
      </c>
      <c r="S2288" s="4" t="s">
        <v>2854</v>
      </c>
      <c r="T2288" s="4" t="s">
        <v>2855</v>
      </c>
      <c r="U2288" s="4"/>
      <c r="V2288" s="8" t="s">
        <v>3094</v>
      </c>
      <c r="W2288" t="s">
        <v>3095</v>
      </c>
      <c r="X2288">
        <f t="shared" si="249"/>
        <v>1145</v>
      </c>
      <c r="Y2288" t="s">
        <v>2856</v>
      </c>
      <c r="Z2288" t="str">
        <f t="shared" si="250"/>
        <v>MELANCIA</v>
      </c>
      <c r="AA2288" s="4" t="s">
        <v>2857</v>
      </c>
      <c r="AB2288" t="str">
        <f t="shared" si="251"/>
        <v>'0.32</v>
      </c>
      <c r="AC2288" s="9" t="s">
        <v>3981</v>
      </c>
    </row>
    <row r="2289" spans="1:29" ht="14.1" customHeight="1" x14ac:dyDescent="0.2">
      <c r="A2289" s="2" t="s">
        <v>2687</v>
      </c>
      <c r="B2289" s="2" t="s">
        <v>2688</v>
      </c>
      <c r="C2289" s="2" t="s">
        <v>33</v>
      </c>
      <c r="D2289" s="2" t="e">
        <f t="shared" si="245"/>
        <v>#VALUE!</v>
      </c>
      <c r="E2289" s="2" t="s">
        <v>19</v>
      </c>
      <c r="F2289" s="3" t="s">
        <v>4196</v>
      </c>
      <c r="G2289" s="3">
        <v>308</v>
      </c>
      <c r="H2289" s="3" t="s">
        <v>3542</v>
      </c>
      <c r="I2289" s="3">
        <v>98.56</v>
      </c>
      <c r="K2289" t="s">
        <v>2858</v>
      </c>
      <c r="L2289">
        <f t="shared" si="246"/>
        <v>1145</v>
      </c>
      <c r="M2289" t="s">
        <v>2856</v>
      </c>
      <c r="N2289" t="str">
        <f t="shared" si="247"/>
        <v>PRETO</v>
      </c>
      <c r="O2289" s="4" t="s">
        <v>2857</v>
      </c>
      <c r="P2289" t="s">
        <v>2852</v>
      </c>
      <c r="Q2289" t="str">
        <f t="shared" si="248"/>
        <v>'308</v>
      </c>
      <c r="R2289" t="s">
        <v>2853</v>
      </c>
      <c r="S2289" s="4" t="s">
        <v>2854</v>
      </c>
      <c r="T2289" s="4" t="s">
        <v>2855</v>
      </c>
      <c r="U2289" s="4"/>
      <c r="V2289" s="8" t="s">
        <v>3094</v>
      </c>
      <c r="W2289" t="s">
        <v>3095</v>
      </c>
      <c r="X2289">
        <f t="shared" si="249"/>
        <v>1145</v>
      </c>
      <c r="Y2289" t="s">
        <v>2856</v>
      </c>
      <c r="Z2289" t="str">
        <f t="shared" si="250"/>
        <v>PRETO</v>
      </c>
      <c r="AA2289" s="4" t="s">
        <v>2857</v>
      </c>
      <c r="AB2289" t="str">
        <f t="shared" si="251"/>
        <v>'0.32</v>
      </c>
      <c r="AC2289" s="9" t="s">
        <v>3981</v>
      </c>
    </row>
    <row r="2290" spans="1:29" ht="14.1" customHeight="1" x14ac:dyDescent="0.2">
      <c r="A2290" s="2" t="s">
        <v>2687</v>
      </c>
      <c r="B2290" s="2" t="s">
        <v>2688</v>
      </c>
      <c r="C2290" s="2" t="s">
        <v>18</v>
      </c>
      <c r="D2290" s="2" t="e">
        <f t="shared" si="245"/>
        <v>#VALUE!</v>
      </c>
      <c r="E2290" s="2" t="s">
        <v>19</v>
      </c>
      <c r="F2290" s="3" t="s">
        <v>3415</v>
      </c>
      <c r="G2290" s="3">
        <v>25</v>
      </c>
      <c r="H2290" s="3" t="s">
        <v>3542</v>
      </c>
      <c r="I2290" s="3">
        <v>8</v>
      </c>
      <c r="K2290" t="s">
        <v>2858</v>
      </c>
      <c r="L2290">
        <f t="shared" si="246"/>
        <v>1145</v>
      </c>
      <c r="M2290" t="s">
        <v>2856</v>
      </c>
      <c r="N2290" t="str">
        <f t="shared" si="247"/>
        <v>SENSUALE</v>
      </c>
      <c r="O2290" s="4" t="s">
        <v>2857</v>
      </c>
      <c r="P2290" t="s">
        <v>2852</v>
      </c>
      <c r="Q2290" t="str">
        <f t="shared" si="248"/>
        <v>'25</v>
      </c>
      <c r="R2290" t="s">
        <v>2853</v>
      </c>
      <c r="S2290" s="4" t="s">
        <v>2854</v>
      </c>
      <c r="T2290" s="4" t="s">
        <v>2855</v>
      </c>
      <c r="U2290" s="4"/>
      <c r="V2290" s="8" t="s">
        <v>3094</v>
      </c>
      <c r="W2290" t="s">
        <v>3095</v>
      </c>
      <c r="X2290">
        <f t="shared" si="249"/>
        <v>1145</v>
      </c>
      <c r="Y2290" t="s">
        <v>2856</v>
      </c>
      <c r="Z2290" t="str">
        <f t="shared" si="250"/>
        <v>SENSUALE</v>
      </c>
      <c r="AA2290" s="4" t="s">
        <v>2857</v>
      </c>
      <c r="AB2290" t="str">
        <f t="shared" si="251"/>
        <v>'0.32</v>
      </c>
      <c r="AC2290" s="9" t="s">
        <v>3981</v>
      </c>
    </row>
    <row r="2291" spans="1:29" ht="14.1" customHeight="1" x14ac:dyDescent="0.2">
      <c r="A2291" s="2" t="s">
        <v>2687</v>
      </c>
      <c r="B2291" s="2" t="s">
        <v>2688</v>
      </c>
      <c r="C2291" s="2" t="s">
        <v>57</v>
      </c>
      <c r="D2291" s="2" t="e">
        <f t="shared" si="245"/>
        <v>#VALUE!</v>
      </c>
      <c r="E2291" s="2" t="s">
        <v>19</v>
      </c>
      <c r="F2291" s="3" t="s">
        <v>4347</v>
      </c>
      <c r="G2291" s="3">
        <v>66</v>
      </c>
      <c r="H2291" s="3" t="s">
        <v>3542</v>
      </c>
      <c r="I2291" s="3">
        <v>21.12</v>
      </c>
      <c r="K2291" t="s">
        <v>2858</v>
      </c>
      <c r="L2291">
        <f t="shared" si="246"/>
        <v>1145</v>
      </c>
      <c r="M2291" t="s">
        <v>2856</v>
      </c>
      <c r="N2291" t="str">
        <f t="shared" si="247"/>
        <v>SUN KISSES</v>
      </c>
      <c r="O2291" s="4" t="s">
        <v>2857</v>
      </c>
      <c r="P2291" t="s">
        <v>2852</v>
      </c>
      <c r="Q2291" t="str">
        <f t="shared" si="248"/>
        <v>'66</v>
      </c>
      <c r="R2291" t="s">
        <v>2853</v>
      </c>
      <c r="S2291" s="4" t="s">
        <v>2854</v>
      </c>
      <c r="T2291" s="4" t="s">
        <v>2855</v>
      </c>
      <c r="U2291" s="4"/>
      <c r="V2291" s="8" t="s">
        <v>3094</v>
      </c>
      <c r="W2291" t="s">
        <v>3095</v>
      </c>
      <c r="X2291">
        <f t="shared" si="249"/>
        <v>1145</v>
      </c>
      <c r="Y2291" t="s">
        <v>2856</v>
      </c>
      <c r="Z2291" t="str">
        <f t="shared" si="250"/>
        <v>SUN KISSES</v>
      </c>
      <c r="AA2291" s="4" t="s">
        <v>2857</v>
      </c>
      <c r="AB2291" t="str">
        <f t="shared" si="251"/>
        <v>'0.32</v>
      </c>
      <c r="AC2291" s="9" t="s">
        <v>3981</v>
      </c>
    </row>
    <row r="2292" spans="1:29" ht="14.1" customHeight="1" x14ac:dyDescent="0.2">
      <c r="A2292" s="2" t="s">
        <v>2643</v>
      </c>
      <c r="B2292" s="2" t="s">
        <v>2644</v>
      </c>
      <c r="C2292" s="2" t="s">
        <v>84</v>
      </c>
      <c r="D2292" s="2" t="e">
        <f t="shared" si="245"/>
        <v>#VALUE!</v>
      </c>
      <c r="E2292" s="2" t="s">
        <v>71</v>
      </c>
      <c r="F2292" s="3" t="s">
        <v>4916</v>
      </c>
      <c r="G2292" s="5">
        <v>49598</v>
      </c>
      <c r="H2292" s="3" t="s">
        <v>3932</v>
      </c>
      <c r="I2292" s="3">
        <v>2346.8880835999998</v>
      </c>
      <c r="K2292" t="s">
        <v>2858</v>
      </c>
      <c r="L2292">
        <f t="shared" si="246"/>
        <v>1018</v>
      </c>
      <c r="M2292" t="s">
        <v>2856</v>
      </c>
      <c r="N2292" t="str">
        <f t="shared" si="247"/>
        <v>TERRA</v>
      </c>
      <c r="O2292" s="4" t="s">
        <v>2857</v>
      </c>
      <c r="P2292" t="s">
        <v>2852</v>
      </c>
      <c r="Q2292" t="str">
        <f t="shared" si="248"/>
        <v>'49.598</v>
      </c>
      <c r="R2292" t="s">
        <v>2853</v>
      </c>
      <c r="S2292" s="4" t="s">
        <v>2854</v>
      </c>
      <c r="T2292" s="4" t="s">
        <v>2855</v>
      </c>
      <c r="U2292" s="4"/>
      <c r="V2292" s="8" t="s">
        <v>3094</v>
      </c>
      <c r="W2292" t="s">
        <v>3095</v>
      </c>
      <c r="X2292">
        <f t="shared" si="249"/>
        <v>1018</v>
      </c>
      <c r="Y2292" t="s">
        <v>2856</v>
      </c>
      <c r="Z2292" t="str">
        <f t="shared" si="250"/>
        <v>TERRA</v>
      </c>
      <c r="AA2292" s="4" t="s">
        <v>2857</v>
      </c>
      <c r="AB2292" t="str">
        <f t="shared" si="251"/>
        <v>'47.3182</v>
      </c>
      <c r="AC2292" s="9" t="s">
        <v>3981</v>
      </c>
    </row>
    <row r="2293" spans="1:29" ht="14.1" customHeight="1" x14ac:dyDescent="0.2">
      <c r="A2293" s="2" t="s">
        <v>2689</v>
      </c>
      <c r="B2293" s="2" t="s">
        <v>2690</v>
      </c>
      <c r="C2293" s="2" t="s">
        <v>41</v>
      </c>
      <c r="D2293" s="2" t="e">
        <f t="shared" si="245"/>
        <v>#VALUE!</v>
      </c>
      <c r="E2293" s="2" t="s">
        <v>15</v>
      </c>
      <c r="F2293" s="3" t="s">
        <v>4917</v>
      </c>
      <c r="G2293" s="3">
        <v>90548</v>
      </c>
      <c r="H2293" s="3" t="s">
        <v>3735</v>
      </c>
      <c r="I2293" s="3">
        <v>7153.2920000000004</v>
      </c>
      <c r="K2293" t="s">
        <v>2858</v>
      </c>
      <c r="L2293">
        <f t="shared" si="246"/>
        <v>1146</v>
      </c>
      <c r="M2293" t="s">
        <v>2856</v>
      </c>
      <c r="N2293" t="str">
        <f t="shared" si="247"/>
        <v>SEM COR</v>
      </c>
      <c r="O2293" s="4" t="s">
        <v>2857</v>
      </c>
      <c r="P2293" t="s">
        <v>2852</v>
      </c>
      <c r="Q2293" t="str">
        <f t="shared" si="248"/>
        <v>'90548</v>
      </c>
      <c r="R2293" t="s">
        <v>2853</v>
      </c>
      <c r="S2293" s="4" t="s">
        <v>2854</v>
      </c>
      <c r="T2293" s="4" t="s">
        <v>2855</v>
      </c>
      <c r="U2293" s="4"/>
      <c r="V2293" s="8" t="s">
        <v>3094</v>
      </c>
      <c r="W2293" t="s">
        <v>3095</v>
      </c>
      <c r="X2293">
        <f t="shared" si="249"/>
        <v>1146</v>
      </c>
      <c r="Y2293" t="s">
        <v>2856</v>
      </c>
      <c r="Z2293" t="str">
        <f t="shared" si="250"/>
        <v>SEM COR</v>
      </c>
      <c r="AA2293" s="4" t="s">
        <v>2857</v>
      </c>
      <c r="AB2293" t="str">
        <f t="shared" si="251"/>
        <v>'0.079</v>
      </c>
      <c r="AC2293" s="9" t="s">
        <v>3981</v>
      </c>
    </row>
    <row r="2294" spans="1:29" ht="14.1" customHeight="1" x14ac:dyDescent="0.2">
      <c r="A2294" s="2" t="s">
        <v>2691</v>
      </c>
      <c r="B2294" s="2" t="s">
        <v>2692</v>
      </c>
      <c r="C2294" s="2" t="s">
        <v>845</v>
      </c>
      <c r="D2294" s="2" t="e">
        <f t="shared" si="245"/>
        <v>#VALUE!</v>
      </c>
      <c r="E2294" s="2" t="s">
        <v>15</v>
      </c>
      <c r="F2294" s="3" t="s">
        <v>4918</v>
      </c>
      <c r="G2294" s="3">
        <v>42129</v>
      </c>
      <c r="H2294" s="3" t="s">
        <v>3943</v>
      </c>
      <c r="I2294" s="3">
        <v>3012.2235000000001</v>
      </c>
      <c r="K2294" t="s">
        <v>2858</v>
      </c>
      <c r="L2294">
        <f t="shared" si="246"/>
        <v>1147</v>
      </c>
      <c r="M2294" t="s">
        <v>2856</v>
      </c>
      <c r="N2294" t="str">
        <f t="shared" si="247"/>
        <v>ROSA</v>
      </c>
      <c r="O2294" s="4" t="s">
        <v>2857</v>
      </c>
      <c r="P2294" t="s">
        <v>2852</v>
      </c>
      <c r="Q2294" t="str">
        <f t="shared" si="248"/>
        <v>'42129</v>
      </c>
      <c r="R2294" t="s">
        <v>2853</v>
      </c>
      <c r="S2294" s="4" t="s">
        <v>2854</v>
      </c>
      <c r="T2294" s="4" t="s">
        <v>2855</v>
      </c>
      <c r="U2294" s="4"/>
      <c r="V2294" s="8" t="s">
        <v>3094</v>
      </c>
      <c r="W2294" t="s">
        <v>3095</v>
      </c>
      <c r="X2294">
        <f t="shared" si="249"/>
        <v>1147</v>
      </c>
      <c r="Y2294" t="s">
        <v>2856</v>
      </c>
      <c r="Z2294" t="str">
        <f t="shared" si="250"/>
        <v>ROSA</v>
      </c>
      <c r="AA2294" s="4" t="s">
        <v>2857</v>
      </c>
      <c r="AB2294" t="str">
        <f t="shared" si="251"/>
        <v>'0.0715</v>
      </c>
      <c r="AC2294" s="9" t="s">
        <v>3981</v>
      </c>
    </row>
    <row r="2295" spans="1:29" ht="14.1" customHeight="1" x14ac:dyDescent="0.2">
      <c r="A2295" s="2" t="s">
        <v>2691</v>
      </c>
      <c r="B2295" s="2" t="s">
        <v>2692</v>
      </c>
      <c r="C2295" s="2" t="s">
        <v>41</v>
      </c>
      <c r="D2295" s="2" t="e">
        <f t="shared" si="245"/>
        <v>#VALUE!</v>
      </c>
      <c r="E2295" s="2" t="s">
        <v>15</v>
      </c>
      <c r="F2295" s="3" t="s">
        <v>4248</v>
      </c>
      <c r="G2295" s="3">
        <v>800</v>
      </c>
      <c r="H2295" s="3" t="s">
        <v>3943</v>
      </c>
      <c r="I2295" s="3">
        <v>57.2</v>
      </c>
      <c r="K2295" t="s">
        <v>2858</v>
      </c>
      <c r="L2295">
        <f t="shared" si="246"/>
        <v>1147</v>
      </c>
      <c r="M2295" t="s">
        <v>2856</v>
      </c>
      <c r="N2295" t="str">
        <f t="shared" si="247"/>
        <v>SEM COR</v>
      </c>
      <c r="O2295" s="4" t="s">
        <v>2857</v>
      </c>
      <c r="P2295" t="s">
        <v>2852</v>
      </c>
      <c r="Q2295" t="str">
        <f t="shared" si="248"/>
        <v>'800</v>
      </c>
      <c r="R2295" t="s">
        <v>2853</v>
      </c>
      <c r="S2295" s="4" t="s">
        <v>2854</v>
      </c>
      <c r="T2295" s="4" t="s">
        <v>2855</v>
      </c>
      <c r="U2295" s="4"/>
      <c r="V2295" s="8" t="s">
        <v>3094</v>
      </c>
      <c r="W2295" t="s">
        <v>3095</v>
      </c>
      <c r="X2295">
        <f t="shared" si="249"/>
        <v>1147</v>
      </c>
      <c r="Y2295" t="s">
        <v>2856</v>
      </c>
      <c r="Z2295" t="str">
        <f t="shared" si="250"/>
        <v>SEM COR</v>
      </c>
      <c r="AA2295" s="4" t="s">
        <v>2857</v>
      </c>
      <c r="AB2295" t="str">
        <f t="shared" si="251"/>
        <v>'0.0715</v>
      </c>
      <c r="AC2295" s="9" t="s">
        <v>3981</v>
      </c>
    </row>
    <row r="2296" spans="1:29" ht="14.1" customHeight="1" x14ac:dyDescent="0.2">
      <c r="A2296" s="2" t="s">
        <v>2693</v>
      </c>
      <c r="B2296" s="2" t="s">
        <v>2694</v>
      </c>
      <c r="C2296" s="2" t="s">
        <v>41</v>
      </c>
      <c r="D2296" s="2" t="e">
        <f t="shared" si="245"/>
        <v>#VALUE!</v>
      </c>
      <c r="E2296" s="2" t="s">
        <v>328</v>
      </c>
      <c r="F2296" s="3" t="s">
        <v>3229</v>
      </c>
      <c r="G2296" s="3">
        <v>17</v>
      </c>
      <c r="H2296" s="3" t="s">
        <v>3944</v>
      </c>
      <c r="I2296" s="3">
        <v>953.53</v>
      </c>
      <c r="K2296" t="s">
        <v>2858</v>
      </c>
      <c r="L2296">
        <f t="shared" si="246"/>
        <v>1154</v>
      </c>
      <c r="M2296" t="s">
        <v>2856</v>
      </c>
      <c r="N2296" t="str">
        <f t="shared" si="247"/>
        <v>SEM COR</v>
      </c>
      <c r="O2296" s="4" t="s">
        <v>2857</v>
      </c>
      <c r="P2296" t="s">
        <v>2852</v>
      </c>
      <c r="Q2296" t="str">
        <f t="shared" si="248"/>
        <v>'17</v>
      </c>
      <c r="R2296" t="s">
        <v>2853</v>
      </c>
      <c r="S2296" s="4" t="s">
        <v>2854</v>
      </c>
      <c r="T2296" s="4" t="s">
        <v>2855</v>
      </c>
      <c r="U2296" s="4"/>
      <c r="V2296" s="8" t="s">
        <v>3094</v>
      </c>
      <c r="W2296" t="s">
        <v>3095</v>
      </c>
      <c r="X2296">
        <f t="shared" si="249"/>
        <v>1154</v>
      </c>
      <c r="Y2296" t="s">
        <v>2856</v>
      </c>
      <c r="Z2296" t="str">
        <f t="shared" si="250"/>
        <v>SEM COR</v>
      </c>
      <c r="AA2296" s="4" t="s">
        <v>2857</v>
      </c>
      <c r="AB2296" t="str">
        <f t="shared" si="251"/>
        <v>'56.09</v>
      </c>
      <c r="AC2296" s="9" t="s">
        <v>3981</v>
      </c>
    </row>
    <row r="2297" spans="1:29" ht="14.1" customHeight="1" x14ac:dyDescent="0.2">
      <c r="A2297" s="2" t="s">
        <v>2695</v>
      </c>
      <c r="B2297" s="2" t="s">
        <v>2696</v>
      </c>
      <c r="C2297" s="2" t="s">
        <v>24</v>
      </c>
      <c r="D2297" s="2" t="e">
        <f t="shared" si="245"/>
        <v>#VALUE!</v>
      </c>
      <c r="E2297" s="2" t="s">
        <v>19</v>
      </c>
      <c r="F2297" s="3" t="s">
        <v>3194</v>
      </c>
      <c r="G2297" s="3">
        <v>40</v>
      </c>
      <c r="H2297" s="3" t="s">
        <v>3945</v>
      </c>
      <c r="I2297" s="3">
        <v>131.01599999999999</v>
      </c>
      <c r="K2297" t="s">
        <v>2858</v>
      </c>
      <c r="L2297">
        <f t="shared" si="246"/>
        <v>1158</v>
      </c>
      <c r="M2297" t="s">
        <v>2856</v>
      </c>
      <c r="N2297" t="str">
        <f t="shared" si="247"/>
        <v>BERINGELA</v>
      </c>
      <c r="O2297" s="4" t="s">
        <v>2857</v>
      </c>
      <c r="P2297" t="s">
        <v>2852</v>
      </c>
      <c r="Q2297" t="str">
        <f t="shared" si="248"/>
        <v>'40</v>
      </c>
      <c r="R2297" t="s">
        <v>2853</v>
      </c>
      <c r="S2297" s="4" t="s">
        <v>2854</v>
      </c>
      <c r="T2297" s="4" t="s">
        <v>2855</v>
      </c>
      <c r="U2297" s="4"/>
      <c r="V2297" s="8" t="s">
        <v>3094</v>
      </c>
      <c r="W2297" t="s">
        <v>3095</v>
      </c>
      <c r="X2297">
        <f t="shared" si="249"/>
        <v>1158</v>
      </c>
      <c r="Y2297" t="s">
        <v>2856</v>
      </c>
      <c r="Z2297" t="str">
        <f t="shared" si="250"/>
        <v>BERINGELA</v>
      </c>
      <c r="AA2297" s="4" t="s">
        <v>2857</v>
      </c>
      <c r="AB2297" t="str">
        <f t="shared" si="251"/>
        <v>'3.2754</v>
      </c>
      <c r="AC2297" s="9" t="s">
        <v>3981</v>
      </c>
    </row>
    <row r="2298" spans="1:29" ht="14.1" customHeight="1" x14ac:dyDescent="0.2">
      <c r="A2298" s="2" t="s">
        <v>2695</v>
      </c>
      <c r="B2298" s="2" t="s">
        <v>2696</v>
      </c>
      <c r="C2298" s="2" t="s">
        <v>25</v>
      </c>
      <c r="D2298" s="2" t="e">
        <f t="shared" si="245"/>
        <v>#VALUE!</v>
      </c>
      <c r="E2298" s="2" t="s">
        <v>19</v>
      </c>
      <c r="F2298" s="3" t="s">
        <v>4113</v>
      </c>
      <c r="G2298" s="3">
        <v>166</v>
      </c>
      <c r="H2298" s="3" t="s">
        <v>3945</v>
      </c>
      <c r="I2298" s="3">
        <v>543.71640000000002</v>
      </c>
      <c r="K2298" t="s">
        <v>2858</v>
      </c>
      <c r="L2298">
        <f t="shared" si="246"/>
        <v>1158</v>
      </c>
      <c r="M2298" t="s">
        <v>2856</v>
      </c>
      <c r="N2298" t="str">
        <f t="shared" si="247"/>
        <v>BRANCO</v>
      </c>
      <c r="O2298" s="4" t="s">
        <v>2857</v>
      </c>
      <c r="P2298" t="s">
        <v>2852</v>
      </c>
      <c r="Q2298" t="str">
        <f t="shared" si="248"/>
        <v>'166</v>
      </c>
      <c r="R2298" t="s">
        <v>2853</v>
      </c>
      <c r="S2298" s="4" t="s">
        <v>2854</v>
      </c>
      <c r="T2298" s="4" t="s">
        <v>2855</v>
      </c>
      <c r="U2298" s="4"/>
      <c r="V2298" s="8" t="s">
        <v>3094</v>
      </c>
      <c r="W2298" t="s">
        <v>3095</v>
      </c>
      <c r="X2298">
        <f t="shared" si="249"/>
        <v>1158</v>
      </c>
      <c r="Y2298" t="s">
        <v>2856</v>
      </c>
      <c r="Z2298" t="str">
        <f t="shared" si="250"/>
        <v>BRANCO</v>
      </c>
      <c r="AA2298" s="4" t="s">
        <v>2857</v>
      </c>
      <c r="AB2298" t="str">
        <f t="shared" si="251"/>
        <v>'3.2754</v>
      </c>
      <c r="AC2298" s="9" t="s">
        <v>3981</v>
      </c>
    </row>
    <row r="2299" spans="1:29" ht="14.1" customHeight="1" x14ac:dyDescent="0.2">
      <c r="A2299" s="2" t="s">
        <v>2695</v>
      </c>
      <c r="B2299" s="2" t="s">
        <v>2696</v>
      </c>
      <c r="C2299" s="2" t="s">
        <v>52</v>
      </c>
      <c r="D2299" s="2" t="e">
        <f t="shared" si="245"/>
        <v>#VALUE!</v>
      </c>
      <c r="E2299" s="2" t="s">
        <v>19</v>
      </c>
      <c r="F2299" s="3" t="s">
        <v>4181</v>
      </c>
      <c r="G2299" s="3">
        <v>154</v>
      </c>
      <c r="H2299" s="3" t="s">
        <v>3945</v>
      </c>
      <c r="I2299" s="3">
        <v>504.41160000000002</v>
      </c>
      <c r="K2299" t="s">
        <v>2858</v>
      </c>
      <c r="L2299">
        <f t="shared" si="246"/>
        <v>1158</v>
      </c>
      <c r="M2299" t="s">
        <v>2856</v>
      </c>
      <c r="N2299" t="str">
        <f t="shared" si="247"/>
        <v>JAIPUR</v>
      </c>
      <c r="O2299" s="4" t="s">
        <v>2857</v>
      </c>
      <c r="P2299" t="s">
        <v>2852</v>
      </c>
      <c r="Q2299" t="str">
        <f t="shared" si="248"/>
        <v>'154</v>
      </c>
      <c r="R2299" t="s">
        <v>2853</v>
      </c>
      <c r="S2299" s="4" t="s">
        <v>2854</v>
      </c>
      <c r="T2299" s="4" t="s">
        <v>2855</v>
      </c>
      <c r="U2299" s="4"/>
      <c r="V2299" s="8" t="s">
        <v>3094</v>
      </c>
      <c r="W2299" t="s">
        <v>3095</v>
      </c>
      <c r="X2299">
        <f t="shared" si="249"/>
        <v>1158</v>
      </c>
      <c r="Y2299" t="s">
        <v>2856</v>
      </c>
      <c r="Z2299" t="str">
        <f t="shared" si="250"/>
        <v>JAIPUR</v>
      </c>
      <c r="AA2299" s="4" t="s">
        <v>2857</v>
      </c>
      <c r="AB2299" t="str">
        <f t="shared" si="251"/>
        <v>'3.2754</v>
      </c>
      <c r="AC2299" s="9" t="s">
        <v>3981</v>
      </c>
    </row>
    <row r="2300" spans="1:29" ht="14.1" customHeight="1" x14ac:dyDescent="0.2">
      <c r="A2300" s="2" t="s">
        <v>2695</v>
      </c>
      <c r="B2300" s="2" t="s">
        <v>2696</v>
      </c>
      <c r="C2300" s="2" t="s">
        <v>83</v>
      </c>
      <c r="D2300" s="2" t="e">
        <f t="shared" si="245"/>
        <v>#VALUE!</v>
      </c>
      <c r="E2300" s="2" t="s">
        <v>19</v>
      </c>
      <c r="F2300" s="3" t="s">
        <v>3194</v>
      </c>
      <c r="G2300" s="3">
        <v>40</v>
      </c>
      <c r="H2300" s="3" t="s">
        <v>3945</v>
      </c>
      <c r="I2300" s="3">
        <v>131.01599999999999</v>
      </c>
      <c r="K2300" t="s">
        <v>2858</v>
      </c>
      <c r="L2300">
        <f t="shared" si="246"/>
        <v>1158</v>
      </c>
      <c r="M2300" t="s">
        <v>2856</v>
      </c>
      <c r="N2300" t="str">
        <f t="shared" si="247"/>
        <v>NOTURNO</v>
      </c>
      <c r="O2300" s="4" t="s">
        <v>2857</v>
      </c>
      <c r="P2300" t="s">
        <v>2852</v>
      </c>
      <c r="Q2300" t="str">
        <f t="shared" si="248"/>
        <v>'40</v>
      </c>
      <c r="R2300" t="s">
        <v>2853</v>
      </c>
      <c r="S2300" s="4" t="s">
        <v>2854</v>
      </c>
      <c r="T2300" s="4" t="s">
        <v>2855</v>
      </c>
      <c r="U2300" s="4"/>
      <c r="V2300" s="8" t="s">
        <v>3094</v>
      </c>
      <c r="W2300" t="s">
        <v>3095</v>
      </c>
      <c r="X2300">
        <f t="shared" si="249"/>
        <v>1158</v>
      </c>
      <c r="Y2300" t="s">
        <v>2856</v>
      </c>
      <c r="Z2300" t="str">
        <f t="shared" si="250"/>
        <v>NOTURNO</v>
      </c>
      <c r="AA2300" s="4" t="s">
        <v>2857</v>
      </c>
      <c r="AB2300" t="str">
        <f t="shared" si="251"/>
        <v>'3.2754</v>
      </c>
      <c r="AC2300" s="9" t="s">
        <v>3981</v>
      </c>
    </row>
    <row r="2301" spans="1:29" ht="14.1" customHeight="1" x14ac:dyDescent="0.2">
      <c r="A2301" s="2" t="s">
        <v>2695</v>
      </c>
      <c r="B2301" s="2" t="s">
        <v>2696</v>
      </c>
      <c r="C2301" s="2" t="s">
        <v>18</v>
      </c>
      <c r="D2301" s="2" t="e">
        <f t="shared" si="245"/>
        <v>#VALUE!</v>
      </c>
      <c r="E2301" s="2" t="s">
        <v>19</v>
      </c>
      <c r="F2301" s="3" t="s">
        <v>3752</v>
      </c>
      <c r="G2301" s="3">
        <v>69</v>
      </c>
      <c r="H2301" s="3" t="s">
        <v>3945</v>
      </c>
      <c r="I2301" s="3">
        <v>226.0026</v>
      </c>
      <c r="K2301" t="s">
        <v>2858</v>
      </c>
      <c r="L2301">
        <f t="shared" si="246"/>
        <v>1158</v>
      </c>
      <c r="M2301" t="s">
        <v>2856</v>
      </c>
      <c r="N2301" t="str">
        <f t="shared" si="247"/>
        <v>SENSUALE</v>
      </c>
      <c r="O2301" s="4" t="s">
        <v>2857</v>
      </c>
      <c r="P2301" t="s">
        <v>2852</v>
      </c>
      <c r="Q2301" t="str">
        <f t="shared" si="248"/>
        <v>'69</v>
      </c>
      <c r="R2301" t="s">
        <v>2853</v>
      </c>
      <c r="S2301" s="4" t="s">
        <v>2854</v>
      </c>
      <c r="T2301" s="4" t="s">
        <v>2855</v>
      </c>
      <c r="U2301" s="4"/>
      <c r="V2301" s="8" t="s">
        <v>3094</v>
      </c>
      <c r="W2301" t="s">
        <v>3095</v>
      </c>
      <c r="X2301">
        <f t="shared" si="249"/>
        <v>1158</v>
      </c>
      <c r="Y2301" t="s">
        <v>2856</v>
      </c>
      <c r="Z2301" t="str">
        <f t="shared" si="250"/>
        <v>SENSUALE</v>
      </c>
      <c r="AA2301" s="4" t="s">
        <v>2857</v>
      </c>
      <c r="AB2301" t="str">
        <f t="shared" si="251"/>
        <v>'3.2754</v>
      </c>
      <c r="AC2301" s="9" t="s">
        <v>3981</v>
      </c>
    </row>
    <row r="2302" spans="1:29" ht="14.1" customHeight="1" x14ac:dyDescent="0.2">
      <c r="A2302" s="2" t="s">
        <v>2697</v>
      </c>
      <c r="B2302" s="2" t="s">
        <v>2698</v>
      </c>
      <c r="C2302" s="2" t="s">
        <v>24</v>
      </c>
      <c r="D2302" s="2" t="e">
        <f t="shared" si="245"/>
        <v>#VALUE!</v>
      </c>
      <c r="E2302" s="2" t="s">
        <v>19</v>
      </c>
      <c r="F2302" s="3" t="s">
        <v>3244</v>
      </c>
      <c r="G2302" s="3">
        <v>80</v>
      </c>
      <c r="H2302" s="3" t="s">
        <v>3945</v>
      </c>
      <c r="I2302" s="3">
        <v>262.03199999999998</v>
      </c>
      <c r="K2302" t="s">
        <v>2858</v>
      </c>
      <c r="L2302">
        <f t="shared" si="246"/>
        <v>1159</v>
      </c>
      <c r="M2302" t="s">
        <v>2856</v>
      </c>
      <c r="N2302" t="str">
        <f t="shared" si="247"/>
        <v>BERINGELA</v>
      </c>
      <c r="O2302" s="4" t="s">
        <v>2857</v>
      </c>
      <c r="P2302" t="s">
        <v>2852</v>
      </c>
      <c r="Q2302" t="str">
        <f t="shared" si="248"/>
        <v>'80</v>
      </c>
      <c r="R2302" t="s">
        <v>2853</v>
      </c>
      <c r="S2302" s="4" t="s">
        <v>2854</v>
      </c>
      <c r="T2302" s="4" t="s">
        <v>2855</v>
      </c>
      <c r="U2302" s="4"/>
      <c r="V2302" s="8" t="s">
        <v>3094</v>
      </c>
      <c r="W2302" t="s">
        <v>3095</v>
      </c>
      <c r="X2302">
        <f t="shared" si="249"/>
        <v>1159</v>
      </c>
      <c r="Y2302" t="s">
        <v>2856</v>
      </c>
      <c r="Z2302" t="str">
        <f t="shared" si="250"/>
        <v>BERINGELA</v>
      </c>
      <c r="AA2302" s="4" t="s">
        <v>2857</v>
      </c>
      <c r="AB2302" t="str">
        <f t="shared" si="251"/>
        <v>'3.2754</v>
      </c>
      <c r="AC2302" s="9" t="s">
        <v>3981</v>
      </c>
    </row>
    <row r="2303" spans="1:29" ht="14.1" customHeight="1" x14ac:dyDescent="0.2">
      <c r="A2303" s="2" t="s">
        <v>2643</v>
      </c>
      <c r="B2303" s="2" t="s">
        <v>2644</v>
      </c>
      <c r="C2303" s="2" t="s">
        <v>21</v>
      </c>
      <c r="D2303" s="2" t="e">
        <f t="shared" si="245"/>
        <v>#VALUE!</v>
      </c>
      <c r="E2303" s="2" t="s">
        <v>71</v>
      </c>
      <c r="F2303" s="3" t="s">
        <v>4919</v>
      </c>
      <c r="G2303" s="3" t="s">
        <v>3073</v>
      </c>
      <c r="H2303" s="3" t="s">
        <v>3932</v>
      </c>
      <c r="I2303" s="3">
        <v>1649.5124520000006</v>
      </c>
      <c r="K2303" t="s">
        <v>2858</v>
      </c>
      <c r="L2303">
        <f t="shared" si="246"/>
        <v>1018</v>
      </c>
      <c r="M2303" t="s">
        <v>2856</v>
      </c>
      <c r="N2303" t="str">
        <f t="shared" si="247"/>
        <v>ZODIACO</v>
      </c>
      <c r="O2303" s="4" t="s">
        <v>2857</v>
      </c>
      <c r="P2303" t="s">
        <v>2852</v>
      </c>
      <c r="Q2303" t="str">
        <f t="shared" si="248"/>
        <v>'34.86</v>
      </c>
      <c r="R2303" t="s">
        <v>2853</v>
      </c>
      <c r="S2303" s="4" t="s">
        <v>2854</v>
      </c>
      <c r="T2303" s="4" t="s">
        <v>2855</v>
      </c>
      <c r="U2303" s="4"/>
      <c r="V2303" s="8" t="s">
        <v>3094</v>
      </c>
      <c r="W2303" t="s">
        <v>3095</v>
      </c>
      <c r="X2303">
        <f t="shared" si="249"/>
        <v>1018</v>
      </c>
      <c r="Y2303" t="s">
        <v>2856</v>
      </c>
      <c r="Z2303" t="str">
        <f t="shared" si="250"/>
        <v>ZODIACO</v>
      </c>
      <c r="AA2303" s="4" t="s">
        <v>2857</v>
      </c>
      <c r="AB2303" t="str">
        <f t="shared" si="251"/>
        <v>'47.3182</v>
      </c>
      <c r="AC2303" s="9" t="s">
        <v>3981</v>
      </c>
    </row>
    <row r="2304" spans="1:29" ht="14.1" customHeight="1" x14ac:dyDescent="0.2">
      <c r="A2304" s="2" t="s">
        <v>2697</v>
      </c>
      <c r="B2304" s="2" t="s">
        <v>2698</v>
      </c>
      <c r="C2304" s="2" t="s">
        <v>52</v>
      </c>
      <c r="D2304" s="2" t="e">
        <f t="shared" si="245"/>
        <v>#VALUE!</v>
      </c>
      <c r="E2304" s="2" t="s">
        <v>19</v>
      </c>
      <c r="F2304" s="3" t="s">
        <v>4413</v>
      </c>
      <c r="G2304" s="3">
        <v>97</v>
      </c>
      <c r="H2304" s="3" t="s">
        <v>3945</v>
      </c>
      <c r="I2304" s="3">
        <v>317.71379999999999</v>
      </c>
      <c r="K2304" t="s">
        <v>2858</v>
      </c>
      <c r="L2304">
        <f t="shared" si="246"/>
        <v>1159</v>
      </c>
      <c r="M2304" t="s">
        <v>2856</v>
      </c>
      <c r="N2304" t="str">
        <f t="shared" si="247"/>
        <v>JAIPUR</v>
      </c>
      <c r="O2304" s="4" t="s">
        <v>2857</v>
      </c>
      <c r="P2304" t="s">
        <v>2852</v>
      </c>
      <c r="Q2304" t="str">
        <f t="shared" si="248"/>
        <v>'97</v>
      </c>
      <c r="R2304" t="s">
        <v>2853</v>
      </c>
      <c r="S2304" s="4" t="s">
        <v>2854</v>
      </c>
      <c r="T2304" s="4" t="s">
        <v>2855</v>
      </c>
      <c r="U2304" s="4"/>
      <c r="V2304" s="8" t="s">
        <v>3094</v>
      </c>
      <c r="W2304" t="s">
        <v>3095</v>
      </c>
      <c r="X2304">
        <f t="shared" si="249"/>
        <v>1159</v>
      </c>
      <c r="Y2304" t="s">
        <v>2856</v>
      </c>
      <c r="Z2304" t="str">
        <f t="shared" si="250"/>
        <v>JAIPUR</v>
      </c>
      <c r="AA2304" s="4" t="s">
        <v>2857</v>
      </c>
      <c r="AB2304" t="str">
        <f t="shared" si="251"/>
        <v>'3.2754</v>
      </c>
      <c r="AC2304" s="9" t="s">
        <v>3981</v>
      </c>
    </row>
    <row r="2305" spans="1:29" ht="14.1" customHeight="1" x14ac:dyDescent="0.2">
      <c r="A2305" s="2" t="s">
        <v>2697</v>
      </c>
      <c r="B2305" s="2" t="s">
        <v>2698</v>
      </c>
      <c r="C2305" s="2" t="s">
        <v>83</v>
      </c>
      <c r="D2305" s="2" t="e">
        <f t="shared" si="245"/>
        <v>#VALUE!</v>
      </c>
      <c r="E2305" s="2" t="s">
        <v>19</v>
      </c>
      <c r="F2305" s="3" t="s">
        <v>3244</v>
      </c>
      <c r="G2305" s="3">
        <v>80</v>
      </c>
      <c r="H2305" s="3" t="s">
        <v>3945</v>
      </c>
      <c r="I2305" s="3">
        <v>262.03199999999998</v>
      </c>
      <c r="K2305" t="s">
        <v>2858</v>
      </c>
      <c r="L2305">
        <f t="shared" si="246"/>
        <v>1159</v>
      </c>
      <c r="M2305" t="s">
        <v>2856</v>
      </c>
      <c r="N2305" t="str">
        <f t="shared" si="247"/>
        <v>NOTURNO</v>
      </c>
      <c r="O2305" s="4" t="s">
        <v>2857</v>
      </c>
      <c r="P2305" t="s">
        <v>2852</v>
      </c>
      <c r="Q2305" t="str">
        <f t="shared" si="248"/>
        <v>'80</v>
      </c>
      <c r="R2305" t="s">
        <v>2853</v>
      </c>
      <c r="S2305" s="4" t="s">
        <v>2854</v>
      </c>
      <c r="T2305" s="4" t="s">
        <v>2855</v>
      </c>
      <c r="U2305" s="4"/>
      <c r="V2305" s="8" t="s">
        <v>3094</v>
      </c>
      <c r="W2305" t="s">
        <v>3095</v>
      </c>
      <c r="X2305">
        <f t="shared" si="249"/>
        <v>1159</v>
      </c>
      <c r="Y2305" t="s">
        <v>2856</v>
      </c>
      <c r="Z2305" t="str">
        <f t="shared" si="250"/>
        <v>NOTURNO</v>
      </c>
      <c r="AA2305" s="4" t="s">
        <v>2857</v>
      </c>
      <c r="AB2305" t="str">
        <f t="shared" si="251"/>
        <v>'3.2754</v>
      </c>
      <c r="AC2305" s="9" t="s">
        <v>3981</v>
      </c>
    </row>
    <row r="2306" spans="1:29" ht="14.1" customHeight="1" x14ac:dyDescent="0.2">
      <c r="A2306" s="2" t="s">
        <v>2697</v>
      </c>
      <c r="B2306" s="2" t="s">
        <v>2698</v>
      </c>
      <c r="C2306" s="2" t="s">
        <v>18</v>
      </c>
      <c r="D2306" s="2" t="e">
        <f t="shared" si="245"/>
        <v>#VALUE!</v>
      </c>
      <c r="E2306" s="2" t="s">
        <v>19</v>
      </c>
      <c r="F2306" s="3" t="s">
        <v>4183</v>
      </c>
      <c r="G2306" s="3">
        <v>188</v>
      </c>
      <c r="H2306" s="3" t="s">
        <v>3945</v>
      </c>
      <c r="I2306" s="3">
        <v>615.77520000000004</v>
      </c>
      <c r="K2306" t="s">
        <v>2858</v>
      </c>
      <c r="L2306">
        <f t="shared" si="246"/>
        <v>1159</v>
      </c>
      <c r="M2306" t="s">
        <v>2856</v>
      </c>
      <c r="N2306" t="str">
        <f t="shared" si="247"/>
        <v>SENSUALE</v>
      </c>
      <c r="O2306" s="4" t="s">
        <v>2857</v>
      </c>
      <c r="P2306" t="s">
        <v>2852</v>
      </c>
      <c r="Q2306" t="str">
        <f t="shared" si="248"/>
        <v>'188</v>
      </c>
      <c r="R2306" t="s">
        <v>2853</v>
      </c>
      <c r="S2306" s="4" t="s">
        <v>2854</v>
      </c>
      <c r="T2306" s="4" t="s">
        <v>2855</v>
      </c>
      <c r="U2306" s="4"/>
      <c r="V2306" s="8" t="s">
        <v>3094</v>
      </c>
      <c r="W2306" t="s">
        <v>3095</v>
      </c>
      <c r="X2306">
        <f t="shared" si="249"/>
        <v>1159</v>
      </c>
      <c r="Y2306" t="s">
        <v>2856</v>
      </c>
      <c r="Z2306" t="str">
        <f t="shared" si="250"/>
        <v>SENSUALE</v>
      </c>
      <c r="AA2306" s="4" t="s">
        <v>2857</v>
      </c>
      <c r="AB2306" t="str">
        <f t="shared" si="251"/>
        <v>'3.2754</v>
      </c>
      <c r="AC2306" s="9" t="s">
        <v>3981</v>
      </c>
    </row>
    <row r="2307" spans="1:29" ht="14.1" customHeight="1" x14ac:dyDescent="0.2">
      <c r="A2307" s="2" t="s">
        <v>2697</v>
      </c>
      <c r="B2307" s="2" t="s">
        <v>2698</v>
      </c>
      <c r="C2307" s="2" t="s">
        <v>53</v>
      </c>
      <c r="D2307" s="2" t="e">
        <f t="shared" ref="D2307:D2370" si="252">G2307-F2307</f>
        <v>#VALUE!</v>
      </c>
      <c r="E2307" s="2" t="s">
        <v>19</v>
      </c>
      <c r="F2307" s="3" t="s">
        <v>3527</v>
      </c>
      <c r="G2307" s="3">
        <v>60</v>
      </c>
      <c r="H2307" s="3" t="s">
        <v>3945</v>
      </c>
      <c r="I2307" s="3">
        <v>196.524</v>
      </c>
      <c r="K2307" t="s">
        <v>2858</v>
      </c>
      <c r="L2307">
        <f t="shared" ref="L2307:L2370" si="253">SUM(A2307+1000)</f>
        <v>1159</v>
      </c>
      <c r="M2307" t="s">
        <v>2856</v>
      </c>
      <c r="N2307" t="str">
        <f t="shared" ref="N2307:N2370" si="254">C2307</f>
        <v>STORM</v>
      </c>
      <c r="O2307" s="4" t="s">
        <v>2857</v>
      </c>
      <c r="P2307" t="s">
        <v>2852</v>
      </c>
      <c r="Q2307" t="str">
        <f t="shared" ref="Q2307:Q2370" si="255">F2307</f>
        <v>'60</v>
      </c>
      <c r="R2307" t="s">
        <v>2853</v>
      </c>
      <c r="S2307" s="4" t="s">
        <v>2854</v>
      </c>
      <c r="T2307" s="4" t="s">
        <v>2855</v>
      </c>
      <c r="U2307" s="4"/>
      <c r="V2307" s="8" t="s">
        <v>3094</v>
      </c>
      <c r="W2307" t="s">
        <v>3095</v>
      </c>
      <c r="X2307">
        <f t="shared" ref="X2307:X2370" si="256">SUM(A2307+1000)</f>
        <v>1159</v>
      </c>
      <c r="Y2307" t="s">
        <v>2856</v>
      </c>
      <c r="Z2307" t="str">
        <f t="shared" ref="Z2307:Z2370" si="257">C2307</f>
        <v>STORM</v>
      </c>
      <c r="AA2307" s="4" t="s">
        <v>2857</v>
      </c>
      <c r="AB2307" t="str">
        <f t="shared" ref="AB2307:AB2370" si="258">H2307</f>
        <v>'3.2754</v>
      </c>
      <c r="AC2307" s="9" t="s">
        <v>3981</v>
      </c>
    </row>
    <row r="2308" spans="1:29" ht="14.1" customHeight="1" x14ac:dyDescent="0.2">
      <c r="A2308" s="2" t="s">
        <v>2699</v>
      </c>
      <c r="B2308" s="2" t="s">
        <v>2700</v>
      </c>
      <c r="C2308" s="2" t="s">
        <v>24</v>
      </c>
      <c r="D2308" s="2" t="e">
        <f t="shared" si="252"/>
        <v>#VALUE!</v>
      </c>
      <c r="E2308" s="2" t="s">
        <v>19</v>
      </c>
      <c r="F2308" s="3" t="s">
        <v>3404</v>
      </c>
      <c r="G2308" s="3">
        <v>200</v>
      </c>
      <c r="H2308" s="3" t="s">
        <v>3945</v>
      </c>
      <c r="I2308" s="3">
        <v>655.08000000000004</v>
      </c>
      <c r="K2308" t="s">
        <v>2858</v>
      </c>
      <c r="L2308">
        <f t="shared" si="253"/>
        <v>1160</v>
      </c>
      <c r="M2308" t="s">
        <v>2856</v>
      </c>
      <c r="N2308" t="str">
        <f t="shared" si="254"/>
        <v>BERINGELA</v>
      </c>
      <c r="O2308" s="4" t="s">
        <v>2857</v>
      </c>
      <c r="P2308" t="s">
        <v>2852</v>
      </c>
      <c r="Q2308" t="str">
        <f t="shared" si="255"/>
        <v>'200</v>
      </c>
      <c r="R2308" t="s">
        <v>2853</v>
      </c>
      <c r="S2308" s="4" t="s">
        <v>2854</v>
      </c>
      <c r="T2308" s="4" t="s">
        <v>2855</v>
      </c>
      <c r="U2308" s="4"/>
      <c r="V2308" s="8" t="s">
        <v>3094</v>
      </c>
      <c r="W2308" t="s">
        <v>3095</v>
      </c>
      <c r="X2308">
        <f t="shared" si="256"/>
        <v>1160</v>
      </c>
      <c r="Y2308" t="s">
        <v>2856</v>
      </c>
      <c r="Z2308" t="str">
        <f t="shared" si="257"/>
        <v>BERINGELA</v>
      </c>
      <c r="AA2308" s="4" t="s">
        <v>2857</v>
      </c>
      <c r="AB2308" t="str">
        <f t="shared" si="258"/>
        <v>'3.2754</v>
      </c>
      <c r="AC2308" s="9" t="s">
        <v>3981</v>
      </c>
    </row>
    <row r="2309" spans="1:29" ht="14.1" customHeight="1" x14ac:dyDescent="0.2">
      <c r="A2309" s="2" t="s">
        <v>2699</v>
      </c>
      <c r="B2309" s="2" t="s">
        <v>2700</v>
      </c>
      <c r="C2309" s="2" t="s">
        <v>25</v>
      </c>
      <c r="D2309" s="2" t="e">
        <f t="shared" si="252"/>
        <v>#VALUE!</v>
      </c>
      <c r="E2309" s="2" t="s">
        <v>19</v>
      </c>
      <c r="F2309" s="3" t="s">
        <v>4920</v>
      </c>
      <c r="G2309" s="3">
        <v>732</v>
      </c>
      <c r="H2309" s="3" t="s">
        <v>3945</v>
      </c>
      <c r="I2309" s="3">
        <v>2397.5927999999999</v>
      </c>
      <c r="K2309" t="s">
        <v>2858</v>
      </c>
      <c r="L2309">
        <f t="shared" si="253"/>
        <v>1160</v>
      </c>
      <c r="M2309" t="s">
        <v>2856</v>
      </c>
      <c r="N2309" t="str">
        <f t="shared" si="254"/>
        <v>BRANCO</v>
      </c>
      <c r="O2309" s="4" t="s">
        <v>2857</v>
      </c>
      <c r="P2309" t="s">
        <v>2852</v>
      </c>
      <c r="Q2309" t="str">
        <f t="shared" si="255"/>
        <v>'732</v>
      </c>
      <c r="R2309" t="s">
        <v>2853</v>
      </c>
      <c r="S2309" s="4" t="s">
        <v>2854</v>
      </c>
      <c r="T2309" s="4" t="s">
        <v>2855</v>
      </c>
      <c r="U2309" s="4"/>
      <c r="V2309" s="8" t="s">
        <v>3094</v>
      </c>
      <c r="W2309" t="s">
        <v>3095</v>
      </c>
      <c r="X2309">
        <f t="shared" si="256"/>
        <v>1160</v>
      </c>
      <c r="Y2309" t="s">
        <v>2856</v>
      </c>
      <c r="Z2309" t="str">
        <f t="shared" si="257"/>
        <v>BRANCO</v>
      </c>
      <c r="AA2309" s="4" t="s">
        <v>2857</v>
      </c>
      <c r="AB2309" t="str">
        <f t="shared" si="258"/>
        <v>'3.2754</v>
      </c>
      <c r="AC2309" s="9" t="s">
        <v>3981</v>
      </c>
    </row>
    <row r="2310" spans="1:29" ht="14.1" customHeight="1" x14ac:dyDescent="0.2">
      <c r="A2310" s="2" t="s">
        <v>2699</v>
      </c>
      <c r="B2310" s="2" t="s">
        <v>2700</v>
      </c>
      <c r="C2310" s="2" t="s">
        <v>27</v>
      </c>
      <c r="D2310" s="2" t="e">
        <f t="shared" si="252"/>
        <v>#VALUE!</v>
      </c>
      <c r="E2310" s="2" t="s">
        <v>19</v>
      </c>
      <c r="F2310" s="3" t="s">
        <v>4921</v>
      </c>
      <c r="G2310" s="3">
        <v>893</v>
      </c>
      <c r="H2310" s="3" t="s">
        <v>3945</v>
      </c>
      <c r="I2310" s="3">
        <v>2924.9322000000002</v>
      </c>
      <c r="K2310" t="s">
        <v>2858</v>
      </c>
      <c r="L2310">
        <f t="shared" si="253"/>
        <v>1160</v>
      </c>
      <c r="M2310" t="s">
        <v>2856</v>
      </c>
      <c r="N2310" t="str">
        <f t="shared" si="254"/>
        <v>CHOCOLATE</v>
      </c>
      <c r="O2310" s="4" t="s">
        <v>2857</v>
      </c>
      <c r="P2310" t="s">
        <v>2852</v>
      </c>
      <c r="Q2310" t="str">
        <f t="shared" si="255"/>
        <v>'893</v>
      </c>
      <c r="R2310" t="s">
        <v>2853</v>
      </c>
      <c r="S2310" s="4" t="s">
        <v>2854</v>
      </c>
      <c r="T2310" s="4" t="s">
        <v>2855</v>
      </c>
      <c r="U2310" s="4"/>
      <c r="V2310" s="8" t="s">
        <v>3094</v>
      </c>
      <c r="W2310" t="s">
        <v>3095</v>
      </c>
      <c r="X2310">
        <f t="shared" si="256"/>
        <v>1160</v>
      </c>
      <c r="Y2310" t="s">
        <v>2856</v>
      </c>
      <c r="Z2310" t="str">
        <f t="shared" si="257"/>
        <v>CHOCOLATE</v>
      </c>
      <c r="AA2310" s="4" t="s">
        <v>2857</v>
      </c>
      <c r="AB2310" t="str">
        <f t="shared" si="258"/>
        <v>'3.2754</v>
      </c>
      <c r="AC2310" s="9" t="s">
        <v>3981</v>
      </c>
    </row>
    <row r="2311" spans="1:29" ht="14.1" customHeight="1" x14ac:dyDescent="0.2">
      <c r="A2311" s="2" t="s">
        <v>2699</v>
      </c>
      <c r="B2311" s="2" t="s">
        <v>2700</v>
      </c>
      <c r="C2311" s="2" t="s">
        <v>146</v>
      </c>
      <c r="D2311" s="2" t="e">
        <f t="shared" si="252"/>
        <v>#VALUE!</v>
      </c>
      <c r="E2311" s="2" t="s">
        <v>19</v>
      </c>
      <c r="F2311" s="3" t="s">
        <v>3175</v>
      </c>
      <c r="G2311" s="3">
        <v>421</v>
      </c>
      <c r="H2311" s="3" t="s">
        <v>3945</v>
      </c>
      <c r="I2311" s="3">
        <v>1378.9434000000001</v>
      </c>
      <c r="K2311" t="s">
        <v>2858</v>
      </c>
      <c r="L2311">
        <f t="shared" si="253"/>
        <v>1160</v>
      </c>
      <c r="M2311" t="s">
        <v>2856</v>
      </c>
      <c r="N2311" t="str">
        <f t="shared" si="254"/>
        <v>CRISTAL 1204</v>
      </c>
      <c r="O2311" s="4" t="s">
        <v>2857</v>
      </c>
      <c r="P2311" t="s">
        <v>2852</v>
      </c>
      <c r="Q2311" t="str">
        <f t="shared" si="255"/>
        <v>'421</v>
      </c>
      <c r="R2311" t="s">
        <v>2853</v>
      </c>
      <c r="S2311" s="4" t="s">
        <v>2854</v>
      </c>
      <c r="T2311" s="4" t="s">
        <v>2855</v>
      </c>
      <c r="U2311" s="4"/>
      <c r="V2311" s="8" t="s">
        <v>3094</v>
      </c>
      <c r="W2311" t="s">
        <v>3095</v>
      </c>
      <c r="X2311">
        <f t="shared" si="256"/>
        <v>1160</v>
      </c>
      <c r="Y2311" t="s">
        <v>2856</v>
      </c>
      <c r="Z2311" t="str">
        <f t="shared" si="257"/>
        <v>CRISTAL 1204</v>
      </c>
      <c r="AA2311" s="4" t="s">
        <v>2857</v>
      </c>
      <c r="AB2311" t="str">
        <f t="shared" si="258"/>
        <v>'3.2754</v>
      </c>
      <c r="AC2311" s="9" t="s">
        <v>3981</v>
      </c>
    </row>
    <row r="2312" spans="1:29" ht="14.1" customHeight="1" x14ac:dyDescent="0.2">
      <c r="A2312" s="2" t="s">
        <v>2699</v>
      </c>
      <c r="B2312" s="2" t="s">
        <v>2700</v>
      </c>
      <c r="C2312" s="2" t="s">
        <v>52</v>
      </c>
      <c r="D2312" s="2" t="e">
        <f t="shared" si="252"/>
        <v>#VALUE!</v>
      </c>
      <c r="E2312" s="2" t="s">
        <v>19</v>
      </c>
      <c r="F2312" s="3" t="s">
        <v>3554</v>
      </c>
      <c r="G2312" s="3">
        <v>42</v>
      </c>
      <c r="H2312" s="3" t="s">
        <v>3945</v>
      </c>
      <c r="I2312" s="3">
        <v>137.5668</v>
      </c>
      <c r="K2312" t="s">
        <v>2858</v>
      </c>
      <c r="L2312">
        <f t="shared" si="253"/>
        <v>1160</v>
      </c>
      <c r="M2312" t="s">
        <v>2856</v>
      </c>
      <c r="N2312" t="str">
        <f t="shared" si="254"/>
        <v>JAIPUR</v>
      </c>
      <c r="O2312" s="4" t="s">
        <v>2857</v>
      </c>
      <c r="P2312" t="s">
        <v>2852</v>
      </c>
      <c r="Q2312" t="str">
        <f t="shared" si="255"/>
        <v>'42</v>
      </c>
      <c r="R2312" t="s">
        <v>2853</v>
      </c>
      <c r="S2312" s="4" t="s">
        <v>2854</v>
      </c>
      <c r="T2312" s="4" t="s">
        <v>2855</v>
      </c>
      <c r="U2312" s="4"/>
      <c r="V2312" s="8" t="s">
        <v>3094</v>
      </c>
      <c r="W2312" t="s">
        <v>3095</v>
      </c>
      <c r="X2312">
        <f t="shared" si="256"/>
        <v>1160</v>
      </c>
      <c r="Y2312" t="s">
        <v>2856</v>
      </c>
      <c r="Z2312" t="str">
        <f t="shared" si="257"/>
        <v>JAIPUR</v>
      </c>
      <c r="AA2312" s="4" t="s">
        <v>2857</v>
      </c>
      <c r="AB2312" t="str">
        <f t="shared" si="258"/>
        <v>'3.2754</v>
      </c>
      <c r="AC2312" s="9" t="s">
        <v>3981</v>
      </c>
    </row>
    <row r="2313" spans="1:29" ht="14.1" customHeight="1" x14ac:dyDescent="0.2">
      <c r="A2313" s="2" t="s">
        <v>2699</v>
      </c>
      <c r="B2313" s="2" t="s">
        <v>2700</v>
      </c>
      <c r="C2313" s="2" t="s">
        <v>31</v>
      </c>
      <c r="D2313" s="2" t="e">
        <f t="shared" si="252"/>
        <v>#VALUE!</v>
      </c>
      <c r="E2313" s="2" t="s">
        <v>19</v>
      </c>
      <c r="F2313" s="3" t="s">
        <v>4022</v>
      </c>
      <c r="G2313" s="3">
        <v>217</v>
      </c>
      <c r="H2313" s="3" t="s">
        <v>3945</v>
      </c>
      <c r="I2313" s="3">
        <v>710.76179999999999</v>
      </c>
      <c r="K2313" t="s">
        <v>2858</v>
      </c>
      <c r="L2313">
        <f t="shared" si="253"/>
        <v>1160</v>
      </c>
      <c r="M2313" t="s">
        <v>2856</v>
      </c>
      <c r="N2313" t="str">
        <f t="shared" si="254"/>
        <v>LIQUOR ROS (TERRA)</v>
      </c>
      <c r="O2313" s="4" t="s">
        <v>2857</v>
      </c>
      <c r="P2313" t="s">
        <v>2852</v>
      </c>
      <c r="Q2313" t="str">
        <f t="shared" si="255"/>
        <v>'217</v>
      </c>
      <c r="R2313" t="s">
        <v>2853</v>
      </c>
      <c r="S2313" s="4" t="s">
        <v>2854</v>
      </c>
      <c r="T2313" s="4" t="s">
        <v>2855</v>
      </c>
      <c r="U2313" s="4"/>
      <c r="V2313" s="8" t="s">
        <v>3094</v>
      </c>
      <c r="W2313" t="s">
        <v>3095</v>
      </c>
      <c r="X2313">
        <f t="shared" si="256"/>
        <v>1160</v>
      </c>
      <c r="Y2313" t="s">
        <v>2856</v>
      </c>
      <c r="Z2313" t="str">
        <f t="shared" si="257"/>
        <v>LIQUOR ROS (TERRA)</v>
      </c>
      <c r="AA2313" s="4" t="s">
        <v>2857</v>
      </c>
      <c r="AB2313" t="str">
        <f t="shared" si="258"/>
        <v>'3.2754</v>
      </c>
      <c r="AC2313" s="9" t="s">
        <v>3981</v>
      </c>
    </row>
    <row r="2314" spans="1:29" ht="14.1" customHeight="1" x14ac:dyDescent="0.2">
      <c r="A2314" s="2" t="s">
        <v>2701</v>
      </c>
      <c r="B2314" s="2" t="s">
        <v>2702</v>
      </c>
      <c r="C2314" s="2" t="s">
        <v>33</v>
      </c>
      <c r="D2314" s="2" t="e">
        <f t="shared" si="252"/>
        <v>#VALUE!</v>
      </c>
      <c r="E2314" s="2" t="s">
        <v>10</v>
      </c>
      <c r="F2314" s="3" t="s">
        <v>3527</v>
      </c>
      <c r="G2314" s="3">
        <v>60</v>
      </c>
      <c r="H2314" s="3" t="s">
        <v>3185</v>
      </c>
      <c r="I2314" s="3">
        <v>90</v>
      </c>
      <c r="K2314" t="s">
        <v>2858</v>
      </c>
      <c r="L2314">
        <f t="shared" si="253"/>
        <v>1020</v>
      </c>
      <c r="M2314" t="s">
        <v>2856</v>
      </c>
      <c r="N2314" t="str">
        <f t="shared" si="254"/>
        <v>PRETO</v>
      </c>
      <c r="O2314" s="4" t="s">
        <v>2857</v>
      </c>
      <c r="P2314" t="s">
        <v>2852</v>
      </c>
      <c r="Q2314" t="str">
        <f t="shared" si="255"/>
        <v>'60</v>
      </c>
      <c r="R2314" t="s">
        <v>2853</v>
      </c>
      <c r="S2314" s="4" t="s">
        <v>2854</v>
      </c>
      <c r="T2314" s="4" t="s">
        <v>2855</v>
      </c>
      <c r="U2314" s="4"/>
      <c r="V2314" s="8" t="s">
        <v>3094</v>
      </c>
      <c r="W2314" t="s">
        <v>3095</v>
      </c>
      <c r="X2314">
        <f t="shared" si="256"/>
        <v>1020</v>
      </c>
      <c r="Y2314" t="s">
        <v>2856</v>
      </c>
      <c r="Z2314" t="str">
        <f t="shared" si="257"/>
        <v>PRETO</v>
      </c>
      <c r="AA2314" s="4" t="s">
        <v>2857</v>
      </c>
      <c r="AB2314" t="str">
        <f t="shared" si="258"/>
        <v>'1.5</v>
      </c>
      <c r="AC2314" s="9" t="s">
        <v>3981</v>
      </c>
    </row>
    <row r="2315" spans="1:29" ht="14.1" customHeight="1" x14ac:dyDescent="0.2">
      <c r="A2315" s="2" t="s">
        <v>2699</v>
      </c>
      <c r="B2315" s="2" t="s">
        <v>2700</v>
      </c>
      <c r="C2315" s="2" t="s">
        <v>83</v>
      </c>
      <c r="D2315" s="2" t="e">
        <f t="shared" si="252"/>
        <v>#VALUE!</v>
      </c>
      <c r="E2315" s="2" t="s">
        <v>19</v>
      </c>
      <c r="F2315" s="3" t="s">
        <v>3244</v>
      </c>
      <c r="G2315" s="3">
        <v>80</v>
      </c>
      <c r="H2315" s="3" t="s">
        <v>3945</v>
      </c>
      <c r="I2315" s="3">
        <v>262.03199999999998</v>
      </c>
      <c r="K2315" t="s">
        <v>2858</v>
      </c>
      <c r="L2315">
        <f t="shared" si="253"/>
        <v>1160</v>
      </c>
      <c r="M2315" t="s">
        <v>2856</v>
      </c>
      <c r="N2315" t="str">
        <f t="shared" si="254"/>
        <v>NOTURNO</v>
      </c>
      <c r="O2315" s="4" t="s">
        <v>2857</v>
      </c>
      <c r="P2315" t="s">
        <v>2852</v>
      </c>
      <c r="Q2315" t="str">
        <f t="shared" si="255"/>
        <v>'80</v>
      </c>
      <c r="R2315" t="s">
        <v>2853</v>
      </c>
      <c r="S2315" s="4" t="s">
        <v>2854</v>
      </c>
      <c r="T2315" s="4" t="s">
        <v>2855</v>
      </c>
      <c r="U2315" s="4"/>
      <c r="V2315" s="8" t="s">
        <v>3094</v>
      </c>
      <c r="W2315" t="s">
        <v>3095</v>
      </c>
      <c r="X2315">
        <f t="shared" si="256"/>
        <v>1160</v>
      </c>
      <c r="Y2315" t="s">
        <v>2856</v>
      </c>
      <c r="Z2315" t="str">
        <f t="shared" si="257"/>
        <v>NOTURNO</v>
      </c>
      <c r="AA2315" s="4" t="s">
        <v>2857</v>
      </c>
      <c r="AB2315" t="str">
        <f t="shared" si="258"/>
        <v>'3.2754</v>
      </c>
      <c r="AC2315" s="9" t="s">
        <v>3981</v>
      </c>
    </row>
    <row r="2316" spans="1:29" ht="14.1" customHeight="1" x14ac:dyDescent="0.2">
      <c r="A2316" s="2" t="s">
        <v>2699</v>
      </c>
      <c r="B2316" s="2" t="s">
        <v>2700</v>
      </c>
      <c r="C2316" s="2" t="s">
        <v>33</v>
      </c>
      <c r="D2316" s="2" t="e">
        <f t="shared" si="252"/>
        <v>#VALUE!</v>
      </c>
      <c r="E2316" s="2" t="s">
        <v>19</v>
      </c>
      <c r="F2316" s="3" t="s">
        <v>4922</v>
      </c>
      <c r="G2316" s="3">
        <v>1231</v>
      </c>
      <c r="H2316" s="3" t="s">
        <v>3945</v>
      </c>
      <c r="I2316" s="3">
        <v>4032.0174000000002</v>
      </c>
      <c r="K2316" t="s">
        <v>2858</v>
      </c>
      <c r="L2316">
        <f t="shared" si="253"/>
        <v>1160</v>
      </c>
      <c r="M2316" t="s">
        <v>2856</v>
      </c>
      <c r="N2316" t="str">
        <f t="shared" si="254"/>
        <v>PRETO</v>
      </c>
      <c r="O2316" s="4" t="s">
        <v>2857</v>
      </c>
      <c r="P2316" t="s">
        <v>2852</v>
      </c>
      <c r="Q2316" t="str">
        <f t="shared" si="255"/>
        <v>'1231</v>
      </c>
      <c r="R2316" t="s">
        <v>2853</v>
      </c>
      <c r="S2316" s="4" t="s">
        <v>2854</v>
      </c>
      <c r="T2316" s="4" t="s">
        <v>2855</v>
      </c>
      <c r="U2316" s="4"/>
      <c r="V2316" s="8" t="s">
        <v>3094</v>
      </c>
      <c r="W2316" t="s">
        <v>3095</v>
      </c>
      <c r="X2316">
        <f t="shared" si="256"/>
        <v>1160</v>
      </c>
      <c r="Y2316" t="s">
        <v>2856</v>
      </c>
      <c r="Z2316" t="str">
        <f t="shared" si="257"/>
        <v>PRETO</v>
      </c>
      <c r="AA2316" s="4" t="s">
        <v>2857</v>
      </c>
      <c r="AB2316" t="str">
        <f t="shared" si="258"/>
        <v>'3.2754</v>
      </c>
      <c r="AC2316" s="9" t="s">
        <v>3981</v>
      </c>
    </row>
    <row r="2317" spans="1:29" ht="14.1" customHeight="1" x14ac:dyDescent="0.2">
      <c r="A2317" s="2" t="s">
        <v>2699</v>
      </c>
      <c r="B2317" s="2" t="s">
        <v>2700</v>
      </c>
      <c r="C2317" s="2" t="s">
        <v>34</v>
      </c>
      <c r="D2317" s="2" t="e">
        <f t="shared" si="252"/>
        <v>#VALUE!</v>
      </c>
      <c r="E2317" s="2" t="s">
        <v>19</v>
      </c>
      <c r="F2317" s="3" t="s">
        <v>4923</v>
      </c>
      <c r="G2317" s="3">
        <v>192</v>
      </c>
      <c r="H2317" s="3" t="s">
        <v>3945</v>
      </c>
      <c r="I2317" s="3">
        <v>628.8768</v>
      </c>
      <c r="K2317" t="s">
        <v>2858</v>
      </c>
      <c r="L2317">
        <f t="shared" si="253"/>
        <v>1160</v>
      </c>
      <c r="M2317" t="s">
        <v>2856</v>
      </c>
      <c r="N2317" t="str">
        <f t="shared" si="254"/>
        <v>RUBY</v>
      </c>
      <c r="O2317" s="4" t="s">
        <v>2857</v>
      </c>
      <c r="P2317" t="s">
        <v>2852</v>
      </c>
      <c r="Q2317" t="str">
        <f t="shared" si="255"/>
        <v>'192</v>
      </c>
      <c r="R2317" t="s">
        <v>2853</v>
      </c>
      <c r="S2317" s="4" t="s">
        <v>2854</v>
      </c>
      <c r="T2317" s="4" t="s">
        <v>2855</v>
      </c>
      <c r="U2317" s="4"/>
      <c r="V2317" s="8" t="s">
        <v>3094</v>
      </c>
      <c r="W2317" t="s">
        <v>3095</v>
      </c>
      <c r="X2317">
        <f t="shared" si="256"/>
        <v>1160</v>
      </c>
      <c r="Y2317" t="s">
        <v>2856</v>
      </c>
      <c r="Z2317" t="str">
        <f t="shared" si="257"/>
        <v>RUBY</v>
      </c>
      <c r="AA2317" s="4" t="s">
        <v>2857</v>
      </c>
      <c r="AB2317" t="str">
        <f t="shared" si="258"/>
        <v>'3.2754</v>
      </c>
      <c r="AC2317" s="9" t="s">
        <v>3981</v>
      </c>
    </row>
    <row r="2318" spans="1:29" ht="14.1" customHeight="1" x14ac:dyDescent="0.2">
      <c r="A2318" s="2" t="s">
        <v>2699</v>
      </c>
      <c r="B2318" s="2" t="s">
        <v>2700</v>
      </c>
      <c r="C2318" s="2" t="s">
        <v>18</v>
      </c>
      <c r="D2318" s="2" t="e">
        <f t="shared" si="252"/>
        <v>#VALUE!</v>
      </c>
      <c r="E2318" s="2" t="s">
        <v>19</v>
      </c>
      <c r="F2318" s="3" t="s">
        <v>4487</v>
      </c>
      <c r="G2318" s="3">
        <v>139</v>
      </c>
      <c r="H2318" s="3" t="s">
        <v>3945</v>
      </c>
      <c r="I2318" s="3">
        <v>455.28059999999999</v>
      </c>
      <c r="K2318" t="s">
        <v>2858</v>
      </c>
      <c r="L2318">
        <f t="shared" si="253"/>
        <v>1160</v>
      </c>
      <c r="M2318" t="s">
        <v>2856</v>
      </c>
      <c r="N2318" t="str">
        <f t="shared" si="254"/>
        <v>SENSUALE</v>
      </c>
      <c r="O2318" s="4" t="s">
        <v>2857</v>
      </c>
      <c r="P2318" t="s">
        <v>2852</v>
      </c>
      <c r="Q2318" t="str">
        <f t="shared" si="255"/>
        <v>'139</v>
      </c>
      <c r="R2318" t="s">
        <v>2853</v>
      </c>
      <c r="S2318" s="4" t="s">
        <v>2854</v>
      </c>
      <c r="T2318" s="4" t="s">
        <v>2855</v>
      </c>
      <c r="U2318" s="4"/>
      <c r="V2318" s="8" t="s">
        <v>3094</v>
      </c>
      <c r="W2318" t="s">
        <v>3095</v>
      </c>
      <c r="X2318">
        <f t="shared" si="256"/>
        <v>1160</v>
      </c>
      <c r="Y2318" t="s">
        <v>2856</v>
      </c>
      <c r="Z2318" t="str">
        <f t="shared" si="257"/>
        <v>SENSUALE</v>
      </c>
      <c r="AA2318" s="4" t="s">
        <v>2857</v>
      </c>
      <c r="AB2318" t="str">
        <f t="shared" si="258"/>
        <v>'3.2754</v>
      </c>
      <c r="AC2318" s="9" t="s">
        <v>3981</v>
      </c>
    </row>
    <row r="2319" spans="1:29" ht="14.1" customHeight="1" x14ac:dyDescent="0.2">
      <c r="A2319" s="2" t="s">
        <v>2703</v>
      </c>
      <c r="B2319" s="2" t="s">
        <v>2704</v>
      </c>
      <c r="C2319" s="2" t="s">
        <v>25</v>
      </c>
      <c r="D2319" s="2" t="e">
        <f t="shared" si="252"/>
        <v>#VALUE!</v>
      </c>
      <c r="E2319" s="2" t="s">
        <v>19</v>
      </c>
      <c r="F2319" s="3" t="s">
        <v>4235</v>
      </c>
      <c r="G2319" s="3">
        <v>94</v>
      </c>
      <c r="H2319" s="3" t="s">
        <v>3125</v>
      </c>
      <c r="I2319" s="3">
        <v>320.27679999999998</v>
      </c>
      <c r="K2319" t="s">
        <v>2858</v>
      </c>
      <c r="L2319">
        <f t="shared" si="253"/>
        <v>1163</v>
      </c>
      <c r="M2319" t="s">
        <v>2856</v>
      </c>
      <c r="N2319" t="str">
        <f t="shared" si="254"/>
        <v>BRANCO</v>
      </c>
      <c r="O2319" s="4" t="s">
        <v>2857</v>
      </c>
      <c r="P2319" t="s">
        <v>2852</v>
      </c>
      <c r="Q2319" t="str">
        <f t="shared" si="255"/>
        <v>'94</v>
      </c>
      <c r="R2319" t="s">
        <v>2853</v>
      </c>
      <c r="S2319" s="4" t="s">
        <v>2854</v>
      </c>
      <c r="T2319" s="4" t="s">
        <v>2855</v>
      </c>
      <c r="U2319" s="4"/>
      <c r="V2319" s="8" t="s">
        <v>3094</v>
      </c>
      <c r="W2319" t="s">
        <v>3095</v>
      </c>
      <c r="X2319">
        <f t="shared" si="256"/>
        <v>1163</v>
      </c>
      <c r="Y2319" t="s">
        <v>2856</v>
      </c>
      <c r="Z2319" t="str">
        <f t="shared" si="257"/>
        <v>BRANCO</v>
      </c>
      <c r="AA2319" s="4" t="s">
        <v>2857</v>
      </c>
      <c r="AB2319" t="str">
        <f t="shared" si="258"/>
        <v>'3.4072</v>
      </c>
      <c r="AC2319" s="9" t="s">
        <v>3981</v>
      </c>
    </row>
    <row r="2320" spans="1:29" ht="14.1" customHeight="1" x14ac:dyDescent="0.2">
      <c r="A2320" s="2" t="s">
        <v>2703</v>
      </c>
      <c r="B2320" s="2" t="s">
        <v>2704</v>
      </c>
      <c r="C2320" s="2" t="s">
        <v>27</v>
      </c>
      <c r="D2320" s="2" t="e">
        <f t="shared" si="252"/>
        <v>#VALUE!</v>
      </c>
      <c r="E2320" s="2" t="s">
        <v>19</v>
      </c>
      <c r="F2320" s="3" t="s">
        <v>3326</v>
      </c>
      <c r="G2320" s="3">
        <v>8</v>
      </c>
      <c r="H2320" s="3" t="s">
        <v>3125</v>
      </c>
      <c r="I2320" s="3">
        <v>27.2576</v>
      </c>
      <c r="K2320" t="s">
        <v>2858</v>
      </c>
      <c r="L2320">
        <f t="shared" si="253"/>
        <v>1163</v>
      </c>
      <c r="M2320" t="s">
        <v>2856</v>
      </c>
      <c r="N2320" t="str">
        <f t="shared" si="254"/>
        <v>CHOCOLATE</v>
      </c>
      <c r="O2320" s="4" t="s">
        <v>2857</v>
      </c>
      <c r="P2320" t="s">
        <v>2852</v>
      </c>
      <c r="Q2320" t="str">
        <f t="shared" si="255"/>
        <v>'8</v>
      </c>
      <c r="R2320" t="s">
        <v>2853</v>
      </c>
      <c r="S2320" s="4" t="s">
        <v>2854</v>
      </c>
      <c r="T2320" s="4" t="s">
        <v>2855</v>
      </c>
      <c r="U2320" s="4"/>
      <c r="V2320" s="8" t="s">
        <v>3094</v>
      </c>
      <c r="W2320" t="s">
        <v>3095</v>
      </c>
      <c r="X2320">
        <f t="shared" si="256"/>
        <v>1163</v>
      </c>
      <c r="Y2320" t="s">
        <v>2856</v>
      </c>
      <c r="Z2320" t="str">
        <f t="shared" si="257"/>
        <v>CHOCOLATE</v>
      </c>
      <c r="AA2320" s="4" t="s">
        <v>2857</v>
      </c>
      <c r="AB2320" t="str">
        <f t="shared" si="258"/>
        <v>'3.4072</v>
      </c>
      <c r="AC2320" s="9" t="s">
        <v>3981</v>
      </c>
    </row>
    <row r="2321" spans="1:29" ht="14.1" customHeight="1" x14ac:dyDescent="0.2">
      <c r="A2321" s="2" t="s">
        <v>2703</v>
      </c>
      <c r="B2321" s="2" t="s">
        <v>2704</v>
      </c>
      <c r="C2321" s="2" t="s">
        <v>52</v>
      </c>
      <c r="D2321" s="2" t="e">
        <f t="shared" si="252"/>
        <v>#VALUE!</v>
      </c>
      <c r="E2321" s="2" t="s">
        <v>19</v>
      </c>
      <c r="F2321" s="3" t="s">
        <v>4924</v>
      </c>
      <c r="G2321" s="3">
        <v>205</v>
      </c>
      <c r="H2321" s="3" t="s">
        <v>3125</v>
      </c>
      <c r="I2321" s="3">
        <v>698.476</v>
      </c>
      <c r="K2321" t="s">
        <v>2858</v>
      </c>
      <c r="L2321">
        <f t="shared" si="253"/>
        <v>1163</v>
      </c>
      <c r="M2321" t="s">
        <v>2856</v>
      </c>
      <c r="N2321" t="str">
        <f t="shared" si="254"/>
        <v>JAIPUR</v>
      </c>
      <c r="O2321" s="4" t="s">
        <v>2857</v>
      </c>
      <c r="P2321" t="s">
        <v>2852</v>
      </c>
      <c r="Q2321" t="str">
        <f t="shared" si="255"/>
        <v>'205</v>
      </c>
      <c r="R2321" t="s">
        <v>2853</v>
      </c>
      <c r="S2321" s="4" t="s">
        <v>2854</v>
      </c>
      <c r="T2321" s="4" t="s">
        <v>2855</v>
      </c>
      <c r="U2321" s="4"/>
      <c r="V2321" s="8" t="s">
        <v>3094</v>
      </c>
      <c r="W2321" t="s">
        <v>3095</v>
      </c>
      <c r="X2321">
        <f t="shared" si="256"/>
        <v>1163</v>
      </c>
      <c r="Y2321" t="s">
        <v>2856</v>
      </c>
      <c r="Z2321" t="str">
        <f t="shared" si="257"/>
        <v>JAIPUR</v>
      </c>
      <c r="AA2321" s="4" t="s">
        <v>2857</v>
      </c>
      <c r="AB2321" t="str">
        <f t="shared" si="258"/>
        <v>'3.4072</v>
      </c>
      <c r="AC2321" s="9" t="s">
        <v>3981</v>
      </c>
    </row>
    <row r="2322" spans="1:29" ht="14.1" customHeight="1" x14ac:dyDescent="0.2">
      <c r="A2322" s="2" t="s">
        <v>2703</v>
      </c>
      <c r="B2322" s="2" t="s">
        <v>2704</v>
      </c>
      <c r="C2322" s="2" t="s">
        <v>33</v>
      </c>
      <c r="D2322" s="2" t="e">
        <f t="shared" si="252"/>
        <v>#VALUE!</v>
      </c>
      <c r="E2322" s="2" t="s">
        <v>19</v>
      </c>
      <c r="F2322" s="3" t="s">
        <v>4205</v>
      </c>
      <c r="G2322" s="3">
        <v>83</v>
      </c>
      <c r="H2322" s="3" t="s">
        <v>3125</v>
      </c>
      <c r="I2322" s="3">
        <v>282.79759999999999</v>
      </c>
      <c r="K2322" t="s">
        <v>2858</v>
      </c>
      <c r="L2322">
        <f t="shared" si="253"/>
        <v>1163</v>
      </c>
      <c r="M2322" t="s">
        <v>2856</v>
      </c>
      <c r="N2322" t="str">
        <f t="shared" si="254"/>
        <v>PRETO</v>
      </c>
      <c r="O2322" s="4" t="s">
        <v>2857</v>
      </c>
      <c r="P2322" t="s">
        <v>2852</v>
      </c>
      <c r="Q2322" t="str">
        <f t="shared" si="255"/>
        <v>'83</v>
      </c>
      <c r="R2322" t="s">
        <v>2853</v>
      </c>
      <c r="S2322" s="4" t="s">
        <v>2854</v>
      </c>
      <c r="T2322" s="4" t="s">
        <v>2855</v>
      </c>
      <c r="U2322" s="4"/>
      <c r="V2322" s="8" t="s">
        <v>3094</v>
      </c>
      <c r="W2322" t="s">
        <v>3095</v>
      </c>
      <c r="X2322">
        <f t="shared" si="256"/>
        <v>1163</v>
      </c>
      <c r="Y2322" t="s">
        <v>2856</v>
      </c>
      <c r="Z2322" t="str">
        <f t="shared" si="257"/>
        <v>PRETO</v>
      </c>
      <c r="AA2322" s="4" t="s">
        <v>2857</v>
      </c>
      <c r="AB2322" t="str">
        <f t="shared" si="258"/>
        <v>'3.4072</v>
      </c>
      <c r="AC2322" s="9" t="s">
        <v>3981</v>
      </c>
    </row>
    <row r="2323" spans="1:29" ht="14.1" customHeight="1" x14ac:dyDescent="0.2">
      <c r="A2323" s="2" t="s">
        <v>2703</v>
      </c>
      <c r="B2323" s="2" t="s">
        <v>2704</v>
      </c>
      <c r="C2323" s="2" t="s">
        <v>18</v>
      </c>
      <c r="D2323" s="2" t="e">
        <f t="shared" si="252"/>
        <v>#VALUE!</v>
      </c>
      <c r="E2323" s="2" t="s">
        <v>19</v>
      </c>
      <c r="F2323" s="3" t="s">
        <v>3320</v>
      </c>
      <c r="G2323" s="3">
        <v>190</v>
      </c>
      <c r="H2323" s="3" t="s">
        <v>3125</v>
      </c>
      <c r="I2323" s="3">
        <v>647.36800000000005</v>
      </c>
      <c r="K2323" t="s">
        <v>2858</v>
      </c>
      <c r="L2323">
        <f t="shared" si="253"/>
        <v>1163</v>
      </c>
      <c r="M2323" t="s">
        <v>2856</v>
      </c>
      <c r="N2323" t="str">
        <f t="shared" si="254"/>
        <v>SENSUALE</v>
      </c>
      <c r="O2323" s="4" t="s">
        <v>2857</v>
      </c>
      <c r="P2323" t="s">
        <v>2852</v>
      </c>
      <c r="Q2323" t="str">
        <f t="shared" si="255"/>
        <v>'190</v>
      </c>
      <c r="R2323" t="s">
        <v>2853</v>
      </c>
      <c r="S2323" s="4" t="s">
        <v>2854</v>
      </c>
      <c r="T2323" s="4" t="s">
        <v>2855</v>
      </c>
      <c r="U2323" s="4"/>
      <c r="V2323" s="8" t="s">
        <v>3094</v>
      </c>
      <c r="W2323" t="s">
        <v>3095</v>
      </c>
      <c r="X2323">
        <f t="shared" si="256"/>
        <v>1163</v>
      </c>
      <c r="Y2323" t="s">
        <v>2856</v>
      </c>
      <c r="Z2323" t="str">
        <f t="shared" si="257"/>
        <v>SENSUALE</v>
      </c>
      <c r="AA2323" s="4" t="s">
        <v>2857</v>
      </c>
      <c r="AB2323" t="str">
        <f t="shared" si="258"/>
        <v>'3.4072</v>
      </c>
      <c r="AC2323" s="9" t="s">
        <v>3981</v>
      </c>
    </row>
    <row r="2324" spans="1:29" ht="14.1" customHeight="1" x14ac:dyDescent="0.2">
      <c r="A2324" s="2" t="s">
        <v>2705</v>
      </c>
      <c r="B2324" s="2" t="s">
        <v>2706</v>
      </c>
      <c r="C2324" s="2" t="s">
        <v>9</v>
      </c>
      <c r="D2324" s="2" t="e">
        <f t="shared" si="252"/>
        <v>#VALUE!</v>
      </c>
      <c r="E2324" s="2" t="s">
        <v>19</v>
      </c>
      <c r="F2324" s="3" t="s">
        <v>4925</v>
      </c>
      <c r="G2324" s="3">
        <v>2345</v>
      </c>
      <c r="H2324" s="3" t="s">
        <v>3946</v>
      </c>
      <c r="I2324" s="3">
        <v>429.36950000000002</v>
      </c>
      <c r="K2324" t="s">
        <v>2858</v>
      </c>
      <c r="L2324">
        <f t="shared" si="253"/>
        <v>1164</v>
      </c>
      <c r="M2324" t="s">
        <v>2856</v>
      </c>
      <c r="N2324" t="str">
        <f t="shared" si="254"/>
        <v>ALVORADA</v>
      </c>
      <c r="O2324" s="4" t="s">
        <v>2857</v>
      </c>
      <c r="P2324" t="s">
        <v>2852</v>
      </c>
      <c r="Q2324" t="str">
        <f t="shared" si="255"/>
        <v>'2345</v>
      </c>
      <c r="R2324" t="s">
        <v>2853</v>
      </c>
      <c r="S2324" s="4" t="s">
        <v>2854</v>
      </c>
      <c r="T2324" s="4" t="s">
        <v>2855</v>
      </c>
      <c r="U2324" s="4"/>
      <c r="V2324" s="8" t="s">
        <v>3094</v>
      </c>
      <c r="W2324" t="s">
        <v>3095</v>
      </c>
      <c r="X2324">
        <f t="shared" si="256"/>
        <v>1164</v>
      </c>
      <c r="Y2324" t="s">
        <v>2856</v>
      </c>
      <c r="Z2324" t="str">
        <f t="shared" si="257"/>
        <v>ALVORADA</v>
      </c>
      <c r="AA2324" s="4" t="s">
        <v>2857</v>
      </c>
      <c r="AB2324" t="str">
        <f t="shared" si="258"/>
        <v>'0.1831</v>
      </c>
      <c r="AC2324" s="9" t="s">
        <v>3981</v>
      </c>
    </row>
    <row r="2325" spans="1:29" ht="14.1" customHeight="1" x14ac:dyDescent="0.2">
      <c r="A2325" s="2" t="s">
        <v>2707</v>
      </c>
      <c r="B2325" s="2" t="s">
        <v>2708</v>
      </c>
      <c r="C2325" s="2" t="s">
        <v>9</v>
      </c>
      <c r="D2325" s="2" t="e">
        <f t="shared" si="252"/>
        <v>#VALUE!</v>
      </c>
      <c r="E2325" s="2" t="s">
        <v>15</v>
      </c>
      <c r="F2325" s="3" t="s">
        <v>3407</v>
      </c>
      <c r="G2325" s="3">
        <v>75</v>
      </c>
      <c r="H2325" s="3" t="s">
        <v>3947</v>
      </c>
      <c r="I2325" s="3">
        <v>1364.25</v>
      </c>
      <c r="K2325" t="s">
        <v>2858</v>
      </c>
      <c r="L2325">
        <f t="shared" si="253"/>
        <v>1021</v>
      </c>
      <c r="M2325" t="s">
        <v>2856</v>
      </c>
      <c r="N2325" t="str">
        <f t="shared" si="254"/>
        <v>ALVORADA</v>
      </c>
      <c r="O2325" s="4" t="s">
        <v>2857</v>
      </c>
      <c r="P2325" t="s">
        <v>2852</v>
      </c>
      <c r="Q2325" t="str">
        <f t="shared" si="255"/>
        <v>'75</v>
      </c>
      <c r="R2325" t="s">
        <v>2853</v>
      </c>
      <c r="S2325" s="4" t="s">
        <v>2854</v>
      </c>
      <c r="T2325" s="4" t="s">
        <v>2855</v>
      </c>
      <c r="U2325" s="4"/>
      <c r="V2325" s="8" t="s">
        <v>3094</v>
      </c>
      <c r="W2325" t="s">
        <v>3095</v>
      </c>
      <c r="X2325">
        <f t="shared" si="256"/>
        <v>1021</v>
      </c>
      <c r="Y2325" t="s">
        <v>2856</v>
      </c>
      <c r="Z2325" t="str">
        <f t="shared" si="257"/>
        <v>ALVORADA</v>
      </c>
      <c r="AA2325" s="4" t="s">
        <v>2857</v>
      </c>
      <c r="AB2325" t="str">
        <f t="shared" si="258"/>
        <v>'18.19</v>
      </c>
      <c r="AC2325" s="9" t="s">
        <v>3981</v>
      </c>
    </row>
    <row r="2326" spans="1:29" ht="14.1" customHeight="1" x14ac:dyDescent="0.2">
      <c r="A2326" s="2" t="s">
        <v>2705</v>
      </c>
      <c r="B2326" s="2" t="s">
        <v>2706</v>
      </c>
      <c r="C2326" s="2" t="s">
        <v>50</v>
      </c>
      <c r="D2326" s="2" t="e">
        <f t="shared" si="252"/>
        <v>#VALUE!</v>
      </c>
      <c r="E2326" s="2" t="s">
        <v>19</v>
      </c>
      <c r="F2326" s="3" t="s">
        <v>3438</v>
      </c>
      <c r="G2326" s="3">
        <v>99</v>
      </c>
      <c r="H2326" s="3" t="s">
        <v>3946</v>
      </c>
      <c r="I2326" s="3">
        <v>18.126899999999999</v>
      </c>
      <c r="K2326" t="s">
        <v>2858</v>
      </c>
      <c r="L2326">
        <f t="shared" si="253"/>
        <v>1164</v>
      </c>
      <c r="M2326" t="s">
        <v>2856</v>
      </c>
      <c r="N2326" t="str">
        <f t="shared" si="254"/>
        <v>BIC</v>
      </c>
      <c r="O2326" s="4" t="s">
        <v>2857</v>
      </c>
      <c r="P2326" t="s">
        <v>2852</v>
      </c>
      <c r="Q2326" t="str">
        <f t="shared" si="255"/>
        <v>'99</v>
      </c>
      <c r="R2326" t="s">
        <v>2853</v>
      </c>
      <c r="S2326" s="4" t="s">
        <v>2854</v>
      </c>
      <c r="T2326" s="4" t="s">
        <v>2855</v>
      </c>
      <c r="U2326" s="4"/>
      <c r="V2326" s="8" t="s">
        <v>3094</v>
      </c>
      <c r="W2326" t="s">
        <v>3095</v>
      </c>
      <c r="X2326">
        <f t="shared" si="256"/>
        <v>1164</v>
      </c>
      <c r="Y2326" t="s">
        <v>2856</v>
      </c>
      <c r="Z2326" t="str">
        <f t="shared" si="257"/>
        <v>BIC</v>
      </c>
      <c r="AA2326" s="4" t="s">
        <v>2857</v>
      </c>
      <c r="AB2326" t="str">
        <f t="shared" si="258"/>
        <v>'0.1831</v>
      </c>
      <c r="AC2326" s="9" t="s">
        <v>3981</v>
      </c>
    </row>
    <row r="2327" spans="1:29" ht="14.1" customHeight="1" x14ac:dyDescent="0.2">
      <c r="A2327" s="2" t="s">
        <v>2705</v>
      </c>
      <c r="B2327" s="2" t="s">
        <v>2706</v>
      </c>
      <c r="C2327" s="2" t="s">
        <v>25</v>
      </c>
      <c r="D2327" s="2" t="e">
        <f t="shared" si="252"/>
        <v>#VALUE!</v>
      </c>
      <c r="E2327" s="2" t="s">
        <v>19</v>
      </c>
      <c r="F2327" s="3" t="s">
        <v>4926</v>
      </c>
      <c r="G2327" s="3">
        <v>6017</v>
      </c>
      <c r="H2327" s="3" t="s">
        <v>3946</v>
      </c>
      <c r="I2327" s="3">
        <v>1101.7127</v>
      </c>
      <c r="K2327" t="s">
        <v>2858</v>
      </c>
      <c r="L2327">
        <f t="shared" si="253"/>
        <v>1164</v>
      </c>
      <c r="M2327" t="s">
        <v>2856</v>
      </c>
      <c r="N2327" t="str">
        <f t="shared" si="254"/>
        <v>BRANCO</v>
      </c>
      <c r="O2327" s="4" t="s">
        <v>2857</v>
      </c>
      <c r="P2327" t="s">
        <v>2852</v>
      </c>
      <c r="Q2327" t="str">
        <f t="shared" si="255"/>
        <v>'6017</v>
      </c>
      <c r="R2327" t="s">
        <v>2853</v>
      </c>
      <c r="S2327" s="4" t="s">
        <v>2854</v>
      </c>
      <c r="T2327" s="4" t="s">
        <v>2855</v>
      </c>
      <c r="U2327" s="4"/>
      <c r="V2327" s="8" t="s">
        <v>3094</v>
      </c>
      <c r="W2327" t="s">
        <v>3095</v>
      </c>
      <c r="X2327">
        <f t="shared" si="256"/>
        <v>1164</v>
      </c>
      <c r="Y2327" t="s">
        <v>2856</v>
      </c>
      <c r="Z2327" t="str">
        <f t="shared" si="257"/>
        <v>BRANCO</v>
      </c>
      <c r="AA2327" s="4" t="s">
        <v>2857</v>
      </c>
      <c r="AB2327" t="str">
        <f t="shared" si="258"/>
        <v>'0.1831</v>
      </c>
      <c r="AC2327" s="9" t="s">
        <v>3981</v>
      </c>
    </row>
    <row r="2328" spans="1:29" ht="14.1" customHeight="1" x14ac:dyDescent="0.2">
      <c r="A2328" s="2" t="s">
        <v>2705</v>
      </c>
      <c r="B2328" s="2" t="s">
        <v>2706</v>
      </c>
      <c r="C2328" s="2" t="s">
        <v>26</v>
      </c>
      <c r="D2328" s="2" t="e">
        <f t="shared" si="252"/>
        <v>#VALUE!</v>
      </c>
      <c r="E2328" s="2" t="s">
        <v>19</v>
      </c>
      <c r="F2328" s="3" t="s">
        <v>4927</v>
      </c>
      <c r="G2328" s="3">
        <v>954</v>
      </c>
      <c r="H2328" s="3" t="s">
        <v>3946</v>
      </c>
      <c r="I2328" s="3">
        <v>174.67740000000001</v>
      </c>
      <c r="K2328" t="s">
        <v>2858</v>
      </c>
      <c r="L2328">
        <f t="shared" si="253"/>
        <v>1164</v>
      </c>
      <c r="M2328" t="s">
        <v>2856</v>
      </c>
      <c r="N2328" t="str">
        <f t="shared" si="254"/>
        <v>CALLAS</v>
      </c>
      <c r="O2328" s="4" t="s">
        <v>2857</v>
      </c>
      <c r="P2328" t="s">
        <v>2852</v>
      </c>
      <c r="Q2328" t="str">
        <f t="shared" si="255"/>
        <v>'954</v>
      </c>
      <c r="R2328" t="s">
        <v>2853</v>
      </c>
      <c r="S2328" s="4" t="s">
        <v>2854</v>
      </c>
      <c r="T2328" s="4" t="s">
        <v>2855</v>
      </c>
      <c r="U2328" s="4"/>
      <c r="V2328" s="8" t="s">
        <v>3094</v>
      </c>
      <c r="W2328" t="s">
        <v>3095</v>
      </c>
      <c r="X2328">
        <f t="shared" si="256"/>
        <v>1164</v>
      </c>
      <c r="Y2328" t="s">
        <v>2856</v>
      </c>
      <c r="Z2328" t="str">
        <f t="shared" si="257"/>
        <v>CALLAS</v>
      </c>
      <c r="AA2328" s="4" t="s">
        <v>2857</v>
      </c>
      <c r="AB2328" t="str">
        <f t="shared" si="258"/>
        <v>'0.1831</v>
      </c>
      <c r="AC2328" s="9" t="s">
        <v>3981</v>
      </c>
    </row>
    <row r="2329" spans="1:29" ht="14.1" customHeight="1" x14ac:dyDescent="0.2">
      <c r="A2329" s="2" t="s">
        <v>2705</v>
      </c>
      <c r="B2329" s="2" t="s">
        <v>2706</v>
      </c>
      <c r="C2329" s="2" t="s">
        <v>27</v>
      </c>
      <c r="D2329" s="2" t="e">
        <f t="shared" si="252"/>
        <v>#VALUE!</v>
      </c>
      <c r="E2329" s="2" t="s">
        <v>19</v>
      </c>
      <c r="F2329" s="3" t="s">
        <v>4928</v>
      </c>
      <c r="G2329" s="3">
        <v>2950</v>
      </c>
      <c r="H2329" s="3" t="s">
        <v>3946</v>
      </c>
      <c r="I2329" s="3">
        <v>540.14499999999998</v>
      </c>
      <c r="K2329" t="s">
        <v>2858</v>
      </c>
      <c r="L2329">
        <f t="shared" si="253"/>
        <v>1164</v>
      </c>
      <c r="M2329" t="s">
        <v>2856</v>
      </c>
      <c r="N2329" t="str">
        <f t="shared" si="254"/>
        <v>CHOCOLATE</v>
      </c>
      <c r="O2329" s="4" t="s">
        <v>2857</v>
      </c>
      <c r="P2329" t="s">
        <v>2852</v>
      </c>
      <c r="Q2329" t="str">
        <f t="shared" si="255"/>
        <v>'2950</v>
      </c>
      <c r="R2329" t="s">
        <v>2853</v>
      </c>
      <c r="S2329" s="4" t="s">
        <v>2854</v>
      </c>
      <c r="T2329" s="4" t="s">
        <v>2855</v>
      </c>
      <c r="U2329" s="4"/>
      <c r="V2329" s="8" t="s">
        <v>3094</v>
      </c>
      <c r="W2329" t="s">
        <v>3095</v>
      </c>
      <c r="X2329">
        <f t="shared" si="256"/>
        <v>1164</v>
      </c>
      <c r="Y2329" t="s">
        <v>2856</v>
      </c>
      <c r="Z2329" t="str">
        <f t="shared" si="257"/>
        <v>CHOCOLATE</v>
      </c>
      <c r="AA2329" s="4" t="s">
        <v>2857</v>
      </c>
      <c r="AB2329" t="str">
        <f t="shared" si="258"/>
        <v>'0.1831</v>
      </c>
      <c r="AC2329" s="9" t="s">
        <v>3981</v>
      </c>
    </row>
    <row r="2330" spans="1:29" ht="14.1" customHeight="1" x14ac:dyDescent="0.2">
      <c r="A2330" s="2" t="s">
        <v>2705</v>
      </c>
      <c r="B2330" s="2" t="s">
        <v>2706</v>
      </c>
      <c r="C2330" s="2" t="s">
        <v>2642</v>
      </c>
      <c r="D2330" s="2" t="e">
        <f t="shared" si="252"/>
        <v>#VALUE!</v>
      </c>
      <c r="E2330" s="2" t="s">
        <v>19</v>
      </c>
      <c r="F2330" s="3" t="s">
        <v>4345</v>
      </c>
      <c r="G2330" s="3">
        <v>700</v>
      </c>
      <c r="H2330" s="3" t="s">
        <v>3946</v>
      </c>
      <c r="I2330" s="3">
        <v>128.16999999999999</v>
      </c>
      <c r="K2330" t="s">
        <v>2858</v>
      </c>
      <c r="L2330">
        <f t="shared" si="253"/>
        <v>1164</v>
      </c>
      <c r="M2330" t="s">
        <v>2856</v>
      </c>
      <c r="N2330" t="str">
        <f t="shared" si="254"/>
        <v>COFFE</v>
      </c>
      <c r="O2330" s="4" t="s">
        <v>2857</v>
      </c>
      <c r="P2330" t="s">
        <v>2852</v>
      </c>
      <c r="Q2330" t="str">
        <f t="shared" si="255"/>
        <v>'700</v>
      </c>
      <c r="R2330" t="s">
        <v>2853</v>
      </c>
      <c r="S2330" s="4" t="s">
        <v>2854</v>
      </c>
      <c r="T2330" s="4" t="s">
        <v>2855</v>
      </c>
      <c r="U2330" s="4"/>
      <c r="V2330" s="8" t="s">
        <v>3094</v>
      </c>
      <c r="W2330" t="s">
        <v>3095</v>
      </c>
      <c r="X2330">
        <f t="shared" si="256"/>
        <v>1164</v>
      </c>
      <c r="Y2330" t="s">
        <v>2856</v>
      </c>
      <c r="Z2330" t="str">
        <f t="shared" si="257"/>
        <v>COFFE</v>
      </c>
      <c r="AA2330" s="4" t="s">
        <v>2857</v>
      </c>
      <c r="AB2330" t="str">
        <f t="shared" si="258"/>
        <v>'0.1831</v>
      </c>
      <c r="AC2330" s="9" t="s">
        <v>3981</v>
      </c>
    </row>
    <row r="2331" spans="1:29" ht="14.1" customHeight="1" x14ac:dyDescent="0.2">
      <c r="A2331" s="2" t="s">
        <v>2705</v>
      </c>
      <c r="B2331" s="2" t="s">
        <v>2706</v>
      </c>
      <c r="C2331" s="2" t="s">
        <v>51</v>
      </c>
      <c r="D2331" s="2" t="e">
        <f t="shared" si="252"/>
        <v>#VALUE!</v>
      </c>
      <c r="E2331" s="2" t="s">
        <v>19</v>
      </c>
      <c r="F2331" s="3" t="s">
        <v>3893</v>
      </c>
      <c r="G2331" s="3">
        <v>286</v>
      </c>
      <c r="H2331" s="3" t="s">
        <v>3946</v>
      </c>
      <c r="I2331" s="3">
        <v>52.366599999999998</v>
      </c>
      <c r="K2331" t="s">
        <v>2858</v>
      </c>
      <c r="L2331">
        <f t="shared" si="253"/>
        <v>1164</v>
      </c>
      <c r="M2331" t="s">
        <v>2856</v>
      </c>
      <c r="N2331" t="str">
        <f t="shared" si="254"/>
        <v>CORAL</v>
      </c>
      <c r="O2331" s="4" t="s">
        <v>2857</v>
      </c>
      <c r="P2331" t="s">
        <v>2852</v>
      </c>
      <c r="Q2331" t="str">
        <f t="shared" si="255"/>
        <v>'286</v>
      </c>
      <c r="R2331" t="s">
        <v>2853</v>
      </c>
      <c r="S2331" s="4" t="s">
        <v>2854</v>
      </c>
      <c r="T2331" s="4" t="s">
        <v>2855</v>
      </c>
      <c r="U2331" s="4"/>
      <c r="V2331" s="8" t="s">
        <v>3094</v>
      </c>
      <c r="W2331" t="s">
        <v>3095</v>
      </c>
      <c r="X2331">
        <f t="shared" si="256"/>
        <v>1164</v>
      </c>
      <c r="Y2331" t="s">
        <v>2856</v>
      </c>
      <c r="Z2331" t="str">
        <f t="shared" si="257"/>
        <v>CORAL</v>
      </c>
      <c r="AA2331" s="4" t="s">
        <v>2857</v>
      </c>
      <c r="AB2331" t="str">
        <f t="shared" si="258"/>
        <v>'0.1831</v>
      </c>
      <c r="AC2331" s="9" t="s">
        <v>3981</v>
      </c>
    </row>
    <row r="2332" spans="1:29" ht="14.1" customHeight="1" x14ac:dyDescent="0.2">
      <c r="A2332" s="2" t="s">
        <v>2705</v>
      </c>
      <c r="B2332" s="2" t="s">
        <v>2706</v>
      </c>
      <c r="C2332" s="2" t="s">
        <v>28</v>
      </c>
      <c r="D2332" s="2" t="e">
        <f t="shared" si="252"/>
        <v>#VALUE!</v>
      </c>
      <c r="E2332" s="2" t="s">
        <v>19</v>
      </c>
      <c r="F2332" s="3" t="s">
        <v>4929</v>
      </c>
      <c r="G2332" s="3">
        <v>2309</v>
      </c>
      <c r="H2332" s="3" t="s">
        <v>3946</v>
      </c>
      <c r="I2332" s="3">
        <v>422.77789999999999</v>
      </c>
      <c r="K2332" t="s">
        <v>2858</v>
      </c>
      <c r="L2332">
        <f t="shared" si="253"/>
        <v>1164</v>
      </c>
      <c r="M2332" t="s">
        <v>2856</v>
      </c>
      <c r="N2332" t="str">
        <f t="shared" si="254"/>
        <v>DELICATE</v>
      </c>
      <c r="O2332" s="4" t="s">
        <v>2857</v>
      </c>
      <c r="P2332" t="s">
        <v>2852</v>
      </c>
      <c r="Q2332" t="str">
        <f t="shared" si="255"/>
        <v>'2309</v>
      </c>
      <c r="R2332" t="s">
        <v>2853</v>
      </c>
      <c r="S2332" s="4" t="s">
        <v>2854</v>
      </c>
      <c r="T2332" s="4" t="s">
        <v>2855</v>
      </c>
      <c r="U2332" s="4"/>
      <c r="V2332" s="8" t="s">
        <v>3094</v>
      </c>
      <c r="W2332" t="s">
        <v>3095</v>
      </c>
      <c r="X2332">
        <f t="shared" si="256"/>
        <v>1164</v>
      </c>
      <c r="Y2332" t="s">
        <v>2856</v>
      </c>
      <c r="Z2332" t="str">
        <f t="shared" si="257"/>
        <v>DELICATE</v>
      </c>
      <c r="AA2332" s="4" t="s">
        <v>2857</v>
      </c>
      <c r="AB2332" t="str">
        <f t="shared" si="258"/>
        <v>'0.1831</v>
      </c>
      <c r="AC2332" s="9" t="s">
        <v>3981</v>
      </c>
    </row>
    <row r="2333" spans="1:29" ht="14.1" customHeight="1" x14ac:dyDescent="0.2">
      <c r="A2333" s="2" t="s">
        <v>2705</v>
      </c>
      <c r="B2333" s="2" t="s">
        <v>2706</v>
      </c>
      <c r="C2333" s="2" t="s">
        <v>216</v>
      </c>
      <c r="D2333" s="2" t="e">
        <f t="shared" si="252"/>
        <v>#VALUE!</v>
      </c>
      <c r="E2333" s="2" t="s">
        <v>19</v>
      </c>
      <c r="F2333" s="3" t="s">
        <v>4930</v>
      </c>
      <c r="G2333" s="3">
        <v>438</v>
      </c>
      <c r="H2333" s="3" t="s">
        <v>3946</v>
      </c>
      <c r="I2333" s="3">
        <v>80.197800000000001</v>
      </c>
      <c r="K2333" t="s">
        <v>2858</v>
      </c>
      <c r="L2333">
        <f t="shared" si="253"/>
        <v>1164</v>
      </c>
      <c r="M2333" t="s">
        <v>2856</v>
      </c>
      <c r="N2333" t="str">
        <f t="shared" si="254"/>
        <v>ESSENCE 8343</v>
      </c>
      <c r="O2333" s="4" t="s">
        <v>2857</v>
      </c>
      <c r="P2333" t="s">
        <v>2852</v>
      </c>
      <c r="Q2333" t="str">
        <f t="shared" si="255"/>
        <v>'438</v>
      </c>
      <c r="R2333" t="s">
        <v>2853</v>
      </c>
      <c r="S2333" s="4" t="s">
        <v>2854</v>
      </c>
      <c r="T2333" s="4" t="s">
        <v>2855</v>
      </c>
      <c r="U2333" s="4"/>
      <c r="V2333" s="8" t="s">
        <v>3094</v>
      </c>
      <c r="W2333" t="s">
        <v>3095</v>
      </c>
      <c r="X2333">
        <f t="shared" si="256"/>
        <v>1164</v>
      </c>
      <c r="Y2333" t="s">
        <v>2856</v>
      </c>
      <c r="Z2333" t="str">
        <f t="shared" si="257"/>
        <v>ESSENCE 8343</v>
      </c>
      <c r="AA2333" s="4" t="s">
        <v>2857</v>
      </c>
      <c r="AB2333" t="str">
        <f t="shared" si="258"/>
        <v>'0.1831</v>
      </c>
      <c r="AC2333" s="9" t="s">
        <v>3981</v>
      </c>
    </row>
    <row r="2334" spans="1:29" ht="14.1" customHeight="1" x14ac:dyDescent="0.2">
      <c r="A2334" s="2" t="s">
        <v>2705</v>
      </c>
      <c r="B2334" s="2" t="s">
        <v>2706</v>
      </c>
      <c r="C2334" s="2" t="s">
        <v>2654</v>
      </c>
      <c r="D2334" s="2" t="e">
        <f t="shared" si="252"/>
        <v>#VALUE!</v>
      </c>
      <c r="E2334" s="2" t="s">
        <v>19</v>
      </c>
      <c r="F2334" s="3" t="s">
        <v>4931</v>
      </c>
      <c r="G2334" s="3">
        <v>679</v>
      </c>
      <c r="H2334" s="3" t="s">
        <v>3946</v>
      </c>
      <c r="I2334" s="3">
        <v>124.3249</v>
      </c>
      <c r="K2334" t="s">
        <v>2858</v>
      </c>
      <c r="L2334">
        <f t="shared" si="253"/>
        <v>1164</v>
      </c>
      <c r="M2334" t="s">
        <v>2856</v>
      </c>
      <c r="N2334" t="str">
        <f t="shared" si="254"/>
        <v>GERANIO</v>
      </c>
      <c r="O2334" s="4" t="s">
        <v>2857</v>
      </c>
      <c r="P2334" t="s">
        <v>2852</v>
      </c>
      <c r="Q2334" t="str">
        <f t="shared" si="255"/>
        <v>'679</v>
      </c>
      <c r="R2334" t="s">
        <v>2853</v>
      </c>
      <c r="S2334" s="4" t="s">
        <v>2854</v>
      </c>
      <c r="T2334" s="4" t="s">
        <v>2855</v>
      </c>
      <c r="U2334" s="4"/>
      <c r="V2334" s="8" t="s">
        <v>3094</v>
      </c>
      <c r="W2334" t="s">
        <v>3095</v>
      </c>
      <c r="X2334">
        <f t="shared" si="256"/>
        <v>1164</v>
      </c>
      <c r="Y2334" t="s">
        <v>2856</v>
      </c>
      <c r="Z2334" t="str">
        <f t="shared" si="257"/>
        <v>GERANIO</v>
      </c>
      <c r="AA2334" s="4" t="s">
        <v>2857</v>
      </c>
      <c r="AB2334" t="str">
        <f t="shared" si="258"/>
        <v>'0.1831</v>
      </c>
      <c r="AC2334" s="9" t="s">
        <v>3981</v>
      </c>
    </row>
    <row r="2335" spans="1:29" ht="14.1" customHeight="1" x14ac:dyDescent="0.2">
      <c r="A2335" s="2" t="s">
        <v>2705</v>
      </c>
      <c r="B2335" s="2" t="s">
        <v>2706</v>
      </c>
      <c r="C2335" s="2" t="s">
        <v>52</v>
      </c>
      <c r="D2335" s="2" t="e">
        <f t="shared" si="252"/>
        <v>#VALUE!</v>
      </c>
      <c r="E2335" s="2" t="s">
        <v>19</v>
      </c>
      <c r="F2335" s="3" t="s">
        <v>4153</v>
      </c>
      <c r="G2335" s="3">
        <v>379</v>
      </c>
      <c r="H2335" s="3" t="s">
        <v>3946</v>
      </c>
      <c r="I2335" s="3">
        <v>69.394900000000007</v>
      </c>
      <c r="K2335" t="s">
        <v>2858</v>
      </c>
      <c r="L2335">
        <f t="shared" si="253"/>
        <v>1164</v>
      </c>
      <c r="M2335" t="s">
        <v>2856</v>
      </c>
      <c r="N2335" t="str">
        <f t="shared" si="254"/>
        <v>JAIPUR</v>
      </c>
      <c r="O2335" s="4" t="s">
        <v>2857</v>
      </c>
      <c r="P2335" t="s">
        <v>2852</v>
      </c>
      <c r="Q2335" t="str">
        <f t="shared" si="255"/>
        <v>'379</v>
      </c>
      <c r="R2335" t="s">
        <v>2853</v>
      </c>
      <c r="S2335" s="4" t="s">
        <v>2854</v>
      </c>
      <c r="T2335" s="4" t="s">
        <v>2855</v>
      </c>
      <c r="U2335" s="4"/>
      <c r="V2335" s="8" t="s">
        <v>3094</v>
      </c>
      <c r="W2335" t="s">
        <v>3095</v>
      </c>
      <c r="X2335">
        <f t="shared" si="256"/>
        <v>1164</v>
      </c>
      <c r="Y2335" t="s">
        <v>2856</v>
      </c>
      <c r="Z2335" t="str">
        <f t="shared" si="257"/>
        <v>JAIPUR</v>
      </c>
      <c r="AA2335" s="4" t="s">
        <v>2857</v>
      </c>
      <c r="AB2335" t="str">
        <f t="shared" si="258"/>
        <v>'0.1831</v>
      </c>
      <c r="AC2335" s="9" t="s">
        <v>3981</v>
      </c>
    </row>
    <row r="2336" spans="1:29" ht="14.1" customHeight="1" x14ac:dyDescent="0.2">
      <c r="A2336" s="2" t="s">
        <v>2707</v>
      </c>
      <c r="B2336" s="2" t="s">
        <v>2708</v>
      </c>
      <c r="C2336" s="2" t="s">
        <v>2709</v>
      </c>
      <c r="D2336" s="2" t="e">
        <f t="shared" si="252"/>
        <v>#VALUE!</v>
      </c>
      <c r="E2336" s="2" t="s">
        <v>15</v>
      </c>
      <c r="F2336" s="3" t="s">
        <v>3167</v>
      </c>
      <c r="G2336" s="3">
        <v>20</v>
      </c>
      <c r="H2336" s="3" t="s">
        <v>3947</v>
      </c>
      <c r="I2336" s="3">
        <v>363.8</v>
      </c>
      <c r="K2336" t="s">
        <v>2858</v>
      </c>
      <c r="L2336">
        <f t="shared" si="253"/>
        <v>1021</v>
      </c>
      <c r="M2336" t="s">
        <v>2856</v>
      </c>
      <c r="N2336" t="str">
        <f t="shared" si="254"/>
        <v>AMARELO OURO 7109</v>
      </c>
      <c r="O2336" s="4" t="s">
        <v>2857</v>
      </c>
      <c r="P2336" t="s">
        <v>2852</v>
      </c>
      <c r="Q2336" t="str">
        <f t="shared" si="255"/>
        <v>'20</v>
      </c>
      <c r="R2336" t="s">
        <v>2853</v>
      </c>
      <c r="S2336" s="4" t="s">
        <v>2854</v>
      </c>
      <c r="T2336" s="4" t="s">
        <v>2855</v>
      </c>
      <c r="U2336" s="4"/>
      <c r="V2336" s="8" t="s">
        <v>3094</v>
      </c>
      <c r="W2336" t="s">
        <v>3095</v>
      </c>
      <c r="X2336">
        <f t="shared" si="256"/>
        <v>1021</v>
      </c>
      <c r="Y2336" t="s">
        <v>2856</v>
      </c>
      <c r="Z2336" t="str">
        <f t="shared" si="257"/>
        <v>AMARELO OURO 7109</v>
      </c>
      <c r="AA2336" s="4" t="s">
        <v>2857</v>
      </c>
      <c r="AB2336" t="str">
        <f t="shared" si="258"/>
        <v>'18.19</v>
      </c>
      <c r="AC2336" s="9" t="s">
        <v>3981</v>
      </c>
    </row>
    <row r="2337" spans="1:29" ht="14.1" customHeight="1" x14ac:dyDescent="0.2">
      <c r="A2337" s="2" t="s">
        <v>2705</v>
      </c>
      <c r="B2337" s="2" t="s">
        <v>2706</v>
      </c>
      <c r="C2337" s="2" t="s">
        <v>58</v>
      </c>
      <c r="D2337" s="2" t="e">
        <f t="shared" si="252"/>
        <v>#VALUE!</v>
      </c>
      <c r="E2337" s="2" t="s">
        <v>19</v>
      </c>
      <c r="F2337" s="3" t="s">
        <v>4932</v>
      </c>
      <c r="G2337" s="3">
        <v>1738</v>
      </c>
      <c r="H2337" s="3" t="s">
        <v>3946</v>
      </c>
      <c r="I2337" s="3">
        <v>318.2278</v>
      </c>
      <c r="K2337" t="s">
        <v>2858</v>
      </c>
      <c r="L2337">
        <f t="shared" si="253"/>
        <v>1164</v>
      </c>
      <c r="M2337" t="s">
        <v>2856</v>
      </c>
      <c r="N2337" t="str">
        <f t="shared" si="254"/>
        <v>MELANCIA</v>
      </c>
      <c r="O2337" s="4" t="s">
        <v>2857</v>
      </c>
      <c r="P2337" t="s">
        <v>2852</v>
      </c>
      <c r="Q2337" t="str">
        <f t="shared" si="255"/>
        <v>'1738</v>
      </c>
      <c r="R2337" t="s">
        <v>2853</v>
      </c>
      <c r="S2337" s="4" t="s">
        <v>2854</v>
      </c>
      <c r="T2337" s="4" t="s">
        <v>2855</v>
      </c>
      <c r="U2337" s="4"/>
      <c r="V2337" s="8" t="s">
        <v>3094</v>
      </c>
      <c r="W2337" t="s">
        <v>3095</v>
      </c>
      <c r="X2337">
        <f t="shared" si="256"/>
        <v>1164</v>
      </c>
      <c r="Y2337" t="s">
        <v>2856</v>
      </c>
      <c r="Z2337" t="str">
        <f t="shared" si="257"/>
        <v>MELANCIA</v>
      </c>
      <c r="AA2337" s="4" t="s">
        <v>2857</v>
      </c>
      <c r="AB2337" t="str">
        <f t="shared" si="258"/>
        <v>'0.1831</v>
      </c>
      <c r="AC2337" s="9" t="s">
        <v>3981</v>
      </c>
    </row>
    <row r="2338" spans="1:29" ht="14.1" customHeight="1" x14ac:dyDescent="0.2">
      <c r="A2338" s="2" t="s">
        <v>2705</v>
      </c>
      <c r="B2338" s="2" t="s">
        <v>2706</v>
      </c>
      <c r="C2338" s="2" t="s">
        <v>2336</v>
      </c>
      <c r="D2338" s="2" t="e">
        <f t="shared" si="252"/>
        <v>#VALUE!</v>
      </c>
      <c r="E2338" s="2" t="s">
        <v>19</v>
      </c>
      <c r="F2338" s="3" t="s">
        <v>3192</v>
      </c>
      <c r="G2338" s="3">
        <v>100</v>
      </c>
      <c r="H2338" s="3" t="s">
        <v>3946</v>
      </c>
      <c r="I2338" s="3">
        <v>18.309999999999999</v>
      </c>
      <c r="K2338" t="s">
        <v>2858</v>
      </c>
      <c r="L2338">
        <f t="shared" si="253"/>
        <v>1164</v>
      </c>
      <c r="M2338" t="s">
        <v>2856</v>
      </c>
      <c r="N2338" t="str">
        <f t="shared" si="254"/>
        <v>MELINDROSA</v>
      </c>
      <c r="O2338" s="4" t="s">
        <v>2857</v>
      </c>
      <c r="P2338" t="s">
        <v>2852</v>
      </c>
      <c r="Q2338" t="str">
        <f t="shared" si="255"/>
        <v>'100</v>
      </c>
      <c r="R2338" t="s">
        <v>2853</v>
      </c>
      <c r="S2338" s="4" t="s">
        <v>2854</v>
      </c>
      <c r="T2338" s="4" t="s">
        <v>2855</v>
      </c>
      <c r="U2338" s="4"/>
      <c r="V2338" s="8" t="s">
        <v>3094</v>
      </c>
      <c r="W2338" t="s">
        <v>3095</v>
      </c>
      <c r="X2338">
        <f t="shared" si="256"/>
        <v>1164</v>
      </c>
      <c r="Y2338" t="s">
        <v>2856</v>
      </c>
      <c r="Z2338" t="str">
        <f t="shared" si="257"/>
        <v>MELINDROSA</v>
      </c>
      <c r="AA2338" s="4" t="s">
        <v>2857</v>
      </c>
      <c r="AB2338" t="str">
        <f t="shared" si="258"/>
        <v>'0.1831</v>
      </c>
      <c r="AC2338" s="9" t="s">
        <v>3981</v>
      </c>
    </row>
    <row r="2339" spans="1:29" ht="14.1" customHeight="1" x14ac:dyDescent="0.2">
      <c r="A2339" s="2" t="s">
        <v>2705</v>
      </c>
      <c r="B2339" s="2" t="s">
        <v>2706</v>
      </c>
      <c r="C2339" s="2" t="s">
        <v>33</v>
      </c>
      <c r="D2339" s="2" t="e">
        <f t="shared" si="252"/>
        <v>#VALUE!</v>
      </c>
      <c r="E2339" s="2" t="s">
        <v>19</v>
      </c>
      <c r="F2339" s="3" t="s">
        <v>4933</v>
      </c>
      <c r="G2339" s="3">
        <v>1522</v>
      </c>
      <c r="H2339" s="3" t="s">
        <v>3946</v>
      </c>
      <c r="I2339" s="3">
        <v>278.6782</v>
      </c>
      <c r="K2339" t="s">
        <v>2858</v>
      </c>
      <c r="L2339">
        <f t="shared" si="253"/>
        <v>1164</v>
      </c>
      <c r="M2339" t="s">
        <v>2856</v>
      </c>
      <c r="N2339" t="str">
        <f t="shared" si="254"/>
        <v>PRETO</v>
      </c>
      <c r="O2339" s="4" t="s">
        <v>2857</v>
      </c>
      <c r="P2339" t="s">
        <v>2852</v>
      </c>
      <c r="Q2339" t="str">
        <f t="shared" si="255"/>
        <v>'1522</v>
      </c>
      <c r="R2339" t="s">
        <v>2853</v>
      </c>
      <c r="S2339" s="4" t="s">
        <v>2854</v>
      </c>
      <c r="T2339" s="4" t="s">
        <v>2855</v>
      </c>
      <c r="U2339" s="4"/>
      <c r="V2339" s="8" t="s">
        <v>3094</v>
      </c>
      <c r="W2339" t="s">
        <v>3095</v>
      </c>
      <c r="X2339">
        <f t="shared" si="256"/>
        <v>1164</v>
      </c>
      <c r="Y2339" t="s">
        <v>2856</v>
      </c>
      <c r="Z2339" t="str">
        <f t="shared" si="257"/>
        <v>PRETO</v>
      </c>
      <c r="AA2339" s="4" t="s">
        <v>2857</v>
      </c>
      <c r="AB2339" t="str">
        <f t="shared" si="258"/>
        <v>'0.1831</v>
      </c>
      <c r="AC2339" s="9" t="s">
        <v>3981</v>
      </c>
    </row>
    <row r="2340" spans="1:29" ht="14.1" customHeight="1" x14ac:dyDescent="0.2">
      <c r="A2340" s="2" t="s">
        <v>2705</v>
      </c>
      <c r="B2340" s="2" t="s">
        <v>2706</v>
      </c>
      <c r="C2340" s="2" t="s">
        <v>34</v>
      </c>
      <c r="D2340" s="2" t="e">
        <f t="shared" si="252"/>
        <v>#VALUE!</v>
      </c>
      <c r="E2340" s="2" t="s">
        <v>19</v>
      </c>
      <c r="F2340" s="3" t="s">
        <v>4934</v>
      </c>
      <c r="G2340" s="3">
        <v>2608</v>
      </c>
      <c r="H2340" s="3" t="s">
        <v>3946</v>
      </c>
      <c r="I2340" s="3">
        <v>477.52480000000003</v>
      </c>
      <c r="K2340" t="s">
        <v>2858</v>
      </c>
      <c r="L2340">
        <f t="shared" si="253"/>
        <v>1164</v>
      </c>
      <c r="M2340" t="s">
        <v>2856</v>
      </c>
      <c r="N2340" t="str">
        <f t="shared" si="254"/>
        <v>RUBY</v>
      </c>
      <c r="O2340" s="4" t="s">
        <v>2857</v>
      </c>
      <c r="P2340" t="s">
        <v>2852</v>
      </c>
      <c r="Q2340" t="str">
        <f t="shared" si="255"/>
        <v>'2608</v>
      </c>
      <c r="R2340" t="s">
        <v>2853</v>
      </c>
      <c r="S2340" s="4" t="s">
        <v>2854</v>
      </c>
      <c r="T2340" s="4" t="s">
        <v>2855</v>
      </c>
      <c r="U2340" s="4"/>
      <c r="V2340" s="8" t="s">
        <v>3094</v>
      </c>
      <c r="W2340" t="s">
        <v>3095</v>
      </c>
      <c r="X2340">
        <f t="shared" si="256"/>
        <v>1164</v>
      </c>
      <c r="Y2340" t="s">
        <v>2856</v>
      </c>
      <c r="Z2340" t="str">
        <f t="shared" si="257"/>
        <v>RUBY</v>
      </c>
      <c r="AA2340" s="4" t="s">
        <v>2857</v>
      </c>
      <c r="AB2340" t="str">
        <f t="shared" si="258"/>
        <v>'0.1831</v>
      </c>
      <c r="AC2340" s="9" t="s">
        <v>3981</v>
      </c>
    </row>
    <row r="2341" spans="1:29" ht="14.1" customHeight="1" x14ac:dyDescent="0.2">
      <c r="A2341" s="2" t="s">
        <v>2705</v>
      </c>
      <c r="B2341" s="2" t="s">
        <v>2706</v>
      </c>
      <c r="C2341" s="2" t="s">
        <v>18</v>
      </c>
      <c r="D2341" s="2" t="e">
        <f t="shared" si="252"/>
        <v>#VALUE!</v>
      </c>
      <c r="E2341" s="2" t="s">
        <v>19</v>
      </c>
      <c r="F2341" s="3" t="s">
        <v>4935</v>
      </c>
      <c r="G2341" s="3">
        <v>904</v>
      </c>
      <c r="H2341" s="3" t="s">
        <v>3946</v>
      </c>
      <c r="I2341" s="3">
        <v>165.5224</v>
      </c>
      <c r="K2341" t="s">
        <v>2858</v>
      </c>
      <c r="L2341">
        <f t="shared" si="253"/>
        <v>1164</v>
      </c>
      <c r="M2341" t="s">
        <v>2856</v>
      </c>
      <c r="N2341" t="str">
        <f t="shared" si="254"/>
        <v>SENSUALE</v>
      </c>
      <c r="O2341" s="4" t="s">
        <v>2857</v>
      </c>
      <c r="P2341" t="s">
        <v>2852</v>
      </c>
      <c r="Q2341" t="str">
        <f t="shared" si="255"/>
        <v>'904</v>
      </c>
      <c r="R2341" t="s">
        <v>2853</v>
      </c>
      <c r="S2341" s="4" t="s">
        <v>2854</v>
      </c>
      <c r="T2341" s="4" t="s">
        <v>2855</v>
      </c>
      <c r="U2341" s="4"/>
      <c r="V2341" s="8" t="s">
        <v>3094</v>
      </c>
      <c r="W2341" t="s">
        <v>3095</v>
      </c>
      <c r="X2341">
        <f t="shared" si="256"/>
        <v>1164</v>
      </c>
      <c r="Y2341" t="s">
        <v>2856</v>
      </c>
      <c r="Z2341" t="str">
        <f t="shared" si="257"/>
        <v>SENSUALE</v>
      </c>
      <c r="AA2341" s="4" t="s">
        <v>2857</v>
      </c>
      <c r="AB2341" t="str">
        <f t="shared" si="258"/>
        <v>'0.1831</v>
      </c>
      <c r="AC2341" s="9" t="s">
        <v>3981</v>
      </c>
    </row>
    <row r="2342" spans="1:29" ht="14.1" customHeight="1" x14ac:dyDescent="0.2">
      <c r="A2342" s="2" t="s">
        <v>2705</v>
      </c>
      <c r="B2342" s="2" t="s">
        <v>2706</v>
      </c>
      <c r="C2342" s="2" t="s">
        <v>59</v>
      </c>
      <c r="D2342" s="2" t="e">
        <f t="shared" si="252"/>
        <v>#VALUE!</v>
      </c>
      <c r="E2342" s="2" t="s">
        <v>19</v>
      </c>
      <c r="F2342" s="3" t="s">
        <v>4936</v>
      </c>
      <c r="G2342" s="3">
        <v>159</v>
      </c>
      <c r="H2342" s="3" t="s">
        <v>3946</v>
      </c>
      <c r="I2342" s="3">
        <v>29.1129</v>
      </c>
      <c r="K2342" t="s">
        <v>2858</v>
      </c>
      <c r="L2342">
        <f t="shared" si="253"/>
        <v>1164</v>
      </c>
      <c r="M2342" t="s">
        <v>2856</v>
      </c>
      <c r="N2342" t="str">
        <f t="shared" si="254"/>
        <v>SIDERAL</v>
      </c>
      <c r="O2342" s="4" t="s">
        <v>2857</v>
      </c>
      <c r="P2342" t="s">
        <v>2852</v>
      </c>
      <c r="Q2342" t="str">
        <f t="shared" si="255"/>
        <v>'159</v>
      </c>
      <c r="R2342" t="s">
        <v>2853</v>
      </c>
      <c r="S2342" s="4" t="s">
        <v>2854</v>
      </c>
      <c r="T2342" s="4" t="s">
        <v>2855</v>
      </c>
      <c r="U2342" s="4"/>
      <c r="V2342" s="8" t="s">
        <v>3094</v>
      </c>
      <c r="W2342" t="s">
        <v>3095</v>
      </c>
      <c r="X2342">
        <f t="shared" si="256"/>
        <v>1164</v>
      </c>
      <c r="Y2342" t="s">
        <v>2856</v>
      </c>
      <c r="Z2342" t="str">
        <f t="shared" si="257"/>
        <v>SIDERAL</v>
      </c>
      <c r="AA2342" s="4" t="s">
        <v>2857</v>
      </c>
      <c r="AB2342" t="str">
        <f t="shared" si="258"/>
        <v>'0.1831</v>
      </c>
      <c r="AC2342" s="9" t="s">
        <v>3981</v>
      </c>
    </row>
    <row r="2343" spans="1:29" ht="14.1" customHeight="1" x14ac:dyDescent="0.2">
      <c r="A2343" s="2" t="s">
        <v>2705</v>
      </c>
      <c r="B2343" s="2" t="s">
        <v>2706</v>
      </c>
      <c r="C2343" s="2" t="s">
        <v>53</v>
      </c>
      <c r="D2343" s="2" t="e">
        <f t="shared" si="252"/>
        <v>#VALUE!</v>
      </c>
      <c r="E2343" s="2" t="s">
        <v>19</v>
      </c>
      <c r="F2343" s="3" t="s">
        <v>4937</v>
      </c>
      <c r="G2343" s="3">
        <v>3375</v>
      </c>
      <c r="H2343" s="3" t="s">
        <v>3946</v>
      </c>
      <c r="I2343" s="3">
        <v>617.96249999999998</v>
      </c>
      <c r="K2343" t="s">
        <v>2858</v>
      </c>
      <c r="L2343">
        <f t="shared" si="253"/>
        <v>1164</v>
      </c>
      <c r="M2343" t="s">
        <v>2856</v>
      </c>
      <c r="N2343" t="str">
        <f t="shared" si="254"/>
        <v>STORM</v>
      </c>
      <c r="O2343" s="4" t="s">
        <v>2857</v>
      </c>
      <c r="P2343" t="s">
        <v>2852</v>
      </c>
      <c r="Q2343" t="str">
        <f t="shared" si="255"/>
        <v>'3375</v>
      </c>
      <c r="R2343" t="s">
        <v>2853</v>
      </c>
      <c r="S2343" s="4" t="s">
        <v>2854</v>
      </c>
      <c r="T2343" s="4" t="s">
        <v>2855</v>
      </c>
      <c r="U2343" s="4"/>
      <c r="V2343" s="8" t="s">
        <v>3094</v>
      </c>
      <c r="W2343" t="s">
        <v>3095</v>
      </c>
      <c r="X2343">
        <f t="shared" si="256"/>
        <v>1164</v>
      </c>
      <c r="Y2343" t="s">
        <v>2856</v>
      </c>
      <c r="Z2343" t="str">
        <f t="shared" si="257"/>
        <v>STORM</v>
      </c>
      <c r="AA2343" s="4" t="s">
        <v>2857</v>
      </c>
      <c r="AB2343" t="str">
        <f t="shared" si="258"/>
        <v>'0.1831</v>
      </c>
      <c r="AC2343" s="9" t="s">
        <v>3981</v>
      </c>
    </row>
    <row r="2344" spans="1:29" ht="14.1" customHeight="1" x14ac:dyDescent="0.2">
      <c r="A2344" s="2" t="s">
        <v>2705</v>
      </c>
      <c r="B2344" s="2" t="s">
        <v>2706</v>
      </c>
      <c r="C2344" s="2" t="s">
        <v>57</v>
      </c>
      <c r="D2344" s="2" t="e">
        <f t="shared" si="252"/>
        <v>#VALUE!</v>
      </c>
      <c r="E2344" s="2" t="s">
        <v>19</v>
      </c>
      <c r="F2344" s="3" t="s">
        <v>4938</v>
      </c>
      <c r="G2344" s="3">
        <v>1772</v>
      </c>
      <c r="H2344" s="3" t="s">
        <v>3946</v>
      </c>
      <c r="I2344" s="3">
        <v>324.45319999999998</v>
      </c>
      <c r="K2344" t="s">
        <v>2858</v>
      </c>
      <c r="L2344">
        <f t="shared" si="253"/>
        <v>1164</v>
      </c>
      <c r="M2344" t="s">
        <v>2856</v>
      </c>
      <c r="N2344" t="str">
        <f t="shared" si="254"/>
        <v>SUN KISSES</v>
      </c>
      <c r="O2344" s="4" t="s">
        <v>2857</v>
      </c>
      <c r="P2344" t="s">
        <v>2852</v>
      </c>
      <c r="Q2344" t="str">
        <f t="shared" si="255"/>
        <v>'1772</v>
      </c>
      <c r="R2344" t="s">
        <v>2853</v>
      </c>
      <c r="S2344" s="4" t="s">
        <v>2854</v>
      </c>
      <c r="T2344" s="4" t="s">
        <v>2855</v>
      </c>
      <c r="U2344" s="4"/>
      <c r="V2344" s="8" t="s">
        <v>3094</v>
      </c>
      <c r="W2344" t="s">
        <v>3095</v>
      </c>
      <c r="X2344">
        <f t="shared" si="256"/>
        <v>1164</v>
      </c>
      <c r="Y2344" t="s">
        <v>2856</v>
      </c>
      <c r="Z2344" t="str">
        <f t="shared" si="257"/>
        <v>SUN KISSES</v>
      </c>
      <c r="AA2344" s="4" t="s">
        <v>2857</v>
      </c>
      <c r="AB2344" t="str">
        <f t="shared" si="258"/>
        <v>'0.1831</v>
      </c>
      <c r="AC2344" s="9" t="s">
        <v>3981</v>
      </c>
    </row>
    <row r="2345" spans="1:29" ht="14.1" customHeight="1" x14ac:dyDescent="0.2">
      <c r="A2345" s="2" t="s">
        <v>2705</v>
      </c>
      <c r="B2345" s="2" t="s">
        <v>2706</v>
      </c>
      <c r="C2345" s="2" t="s">
        <v>21</v>
      </c>
      <c r="D2345" s="2" t="e">
        <f t="shared" si="252"/>
        <v>#VALUE!</v>
      </c>
      <c r="E2345" s="2" t="s">
        <v>19</v>
      </c>
      <c r="F2345" s="3" t="s">
        <v>3415</v>
      </c>
      <c r="G2345" s="3">
        <v>25</v>
      </c>
      <c r="H2345" s="3" t="s">
        <v>3946</v>
      </c>
      <c r="I2345" s="3">
        <v>4.5774999999999997</v>
      </c>
      <c r="K2345" t="s">
        <v>2858</v>
      </c>
      <c r="L2345">
        <f t="shared" si="253"/>
        <v>1164</v>
      </c>
      <c r="M2345" t="s">
        <v>2856</v>
      </c>
      <c r="N2345" t="str">
        <f t="shared" si="254"/>
        <v>ZODIACO</v>
      </c>
      <c r="O2345" s="4" t="s">
        <v>2857</v>
      </c>
      <c r="P2345" t="s">
        <v>2852</v>
      </c>
      <c r="Q2345" t="str">
        <f t="shared" si="255"/>
        <v>'25</v>
      </c>
      <c r="R2345" t="s">
        <v>2853</v>
      </c>
      <c r="S2345" s="4" t="s">
        <v>2854</v>
      </c>
      <c r="T2345" s="4" t="s">
        <v>2855</v>
      </c>
      <c r="U2345" s="4"/>
      <c r="V2345" s="8" t="s">
        <v>3094</v>
      </c>
      <c r="W2345" t="s">
        <v>3095</v>
      </c>
      <c r="X2345">
        <f t="shared" si="256"/>
        <v>1164</v>
      </c>
      <c r="Y2345" t="s">
        <v>2856</v>
      </c>
      <c r="Z2345" t="str">
        <f t="shared" si="257"/>
        <v>ZODIACO</v>
      </c>
      <c r="AA2345" s="4" t="s">
        <v>2857</v>
      </c>
      <c r="AB2345" t="str">
        <f t="shared" si="258"/>
        <v>'0.1831</v>
      </c>
      <c r="AC2345" s="9" t="s">
        <v>3981</v>
      </c>
    </row>
    <row r="2346" spans="1:29" ht="14.1" customHeight="1" x14ac:dyDescent="0.2">
      <c r="A2346" s="2" t="s">
        <v>2710</v>
      </c>
      <c r="B2346" s="2" t="s">
        <v>2711</v>
      </c>
      <c r="C2346" s="2" t="s">
        <v>9</v>
      </c>
      <c r="D2346" s="2" t="e">
        <f t="shared" si="252"/>
        <v>#VALUE!</v>
      </c>
      <c r="E2346" s="2" t="s">
        <v>19</v>
      </c>
      <c r="F2346" s="3" t="s">
        <v>4939</v>
      </c>
      <c r="G2346" s="3">
        <v>3065</v>
      </c>
      <c r="H2346" s="3" t="s">
        <v>3948</v>
      </c>
      <c r="I2346" s="3">
        <v>1656.9390000000001</v>
      </c>
      <c r="K2346" t="s">
        <v>2858</v>
      </c>
      <c r="L2346">
        <f t="shared" si="253"/>
        <v>1165</v>
      </c>
      <c r="M2346" t="s">
        <v>2856</v>
      </c>
      <c r="N2346" t="str">
        <f t="shared" si="254"/>
        <v>ALVORADA</v>
      </c>
      <c r="O2346" s="4" t="s">
        <v>2857</v>
      </c>
      <c r="P2346" t="s">
        <v>2852</v>
      </c>
      <c r="Q2346" t="str">
        <f t="shared" si="255"/>
        <v>'3065</v>
      </c>
      <c r="R2346" t="s">
        <v>2853</v>
      </c>
      <c r="S2346" s="4" t="s">
        <v>2854</v>
      </c>
      <c r="T2346" s="4" t="s">
        <v>2855</v>
      </c>
      <c r="U2346" s="4"/>
      <c r="V2346" s="8" t="s">
        <v>3094</v>
      </c>
      <c r="W2346" t="s">
        <v>3095</v>
      </c>
      <c r="X2346">
        <f t="shared" si="256"/>
        <v>1165</v>
      </c>
      <c r="Y2346" t="s">
        <v>2856</v>
      </c>
      <c r="Z2346" t="str">
        <f t="shared" si="257"/>
        <v>ALVORADA</v>
      </c>
      <c r="AA2346" s="4" t="s">
        <v>2857</v>
      </c>
      <c r="AB2346" t="str">
        <f t="shared" si="258"/>
        <v>'0.5406</v>
      </c>
      <c r="AC2346" s="9" t="s">
        <v>3981</v>
      </c>
    </row>
    <row r="2347" spans="1:29" ht="14.1" customHeight="1" x14ac:dyDescent="0.2">
      <c r="A2347" s="2" t="s">
        <v>2707</v>
      </c>
      <c r="B2347" s="2" t="s">
        <v>2708</v>
      </c>
      <c r="C2347" s="2" t="s">
        <v>2712</v>
      </c>
      <c r="D2347" s="2" t="e">
        <f t="shared" si="252"/>
        <v>#VALUE!</v>
      </c>
      <c r="E2347" s="2" t="s">
        <v>15</v>
      </c>
      <c r="F2347" s="3" t="s">
        <v>3193</v>
      </c>
      <c r="G2347" s="3">
        <v>10</v>
      </c>
      <c r="H2347" s="3" t="s">
        <v>3947</v>
      </c>
      <c r="I2347" s="3">
        <v>181.9</v>
      </c>
      <c r="K2347" t="s">
        <v>2858</v>
      </c>
      <c r="L2347">
        <f t="shared" si="253"/>
        <v>1021</v>
      </c>
      <c r="M2347" t="s">
        <v>2856</v>
      </c>
      <c r="N2347" t="str">
        <f t="shared" si="254"/>
        <v>AZUL PISCINA 7126</v>
      </c>
      <c r="O2347" s="4" t="s">
        <v>2857</v>
      </c>
      <c r="P2347" t="s">
        <v>2852</v>
      </c>
      <c r="Q2347" t="str">
        <f t="shared" si="255"/>
        <v>'10</v>
      </c>
      <c r="R2347" t="s">
        <v>2853</v>
      </c>
      <c r="S2347" s="4" t="s">
        <v>2854</v>
      </c>
      <c r="T2347" s="4" t="s">
        <v>2855</v>
      </c>
      <c r="U2347" s="4"/>
      <c r="V2347" s="8" t="s">
        <v>3094</v>
      </c>
      <c r="W2347" t="s">
        <v>3095</v>
      </c>
      <c r="X2347">
        <f t="shared" si="256"/>
        <v>1021</v>
      </c>
      <c r="Y2347" t="s">
        <v>2856</v>
      </c>
      <c r="Z2347" t="str">
        <f t="shared" si="257"/>
        <v>AZUL PISCINA 7126</v>
      </c>
      <c r="AA2347" s="4" t="s">
        <v>2857</v>
      </c>
      <c r="AB2347" t="str">
        <f t="shared" si="258"/>
        <v>'18.19</v>
      </c>
      <c r="AC2347" s="9" t="s">
        <v>3981</v>
      </c>
    </row>
    <row r="2348" spans="1:29" ht="14.1" customHeight="1" x14ac:dyDescent="0.2">
      <c r="A2348" s="2" t="s">
        <v>2710</v>
      </c>
      <c r="B2348" s="2" t="s">
        <v>2711</v>
      </c>
      <c r="C2348" s="2" t="s">
        <v>50</v>
      </c>
      <c r="D2348" s="2" t="e">
        <f t="shared" si="252"/>
        <v>#VALUE!</v>
      </c>
      <c r="E2348" s="2" t="s">
        <v>19</v>
      </c>
      <c r="F2348" s="3" t="s">
        <v>4940</v>
      </c>
      <c r="G2348" s="3">
        <v>461</v>
      </c>
      <c r="H2348" s="3" t="s">
        <v>3948</v>
      </c>
      <c r="I2348" s="3">
        <v>249.2166</v>
      </c>
      <c r="K2348" t="s">
        <v>2858</v>
      </c>
      <c r="L2348">
        <f t="shared" si="253"/>
        <v>1165</v>
      </c>
      <c r="M2348" t="s">
        <v>2856</v>
      </c>
      <c r="N2348" t="str">
        <f t="shared" si="254"/>
        <v>BIC</v>
      </c>
      <c r="O2348" s="4" t="s">
        <v>2857</v>
      </c>
      <c r="P2348" t="s">
        <v>2852</v>
      </c>
      <c r="Q2348" t="str">
        <f t="shared" si="255"/>
        <v>'461</v>
      </c>
      <c r="R2348" t="s">
        <v>2853</v>
      </c>
      <c r="S2348" s="4" t="s">
        <v>2854</v>
      </c>
      <c r="T2348" s="4" t="s">
        <v>2855</v>
      </c>
      <c r="U2348" s="4"/>
      <c r="V2348" s="8" t="s">
        <v>3094</v>
      </c>
      <c r="W2348" t="s">
        <v>3095</v>
      </c>
      <c r="X2348">
        <f t="shared" si="256"/>
        <v>1165</v>
      </c>
      <c r="Y2348" t="s">
        <v>2856</v>
      </c>
      <c r="Z2348" t="str">
        <f t="shared" si="257"/>
        <v>BIC</v>
      </c>
      <c r="AA2348" s="4" t="s">
        <v>2857</v>
      </c>
      <c r="AB2348" t="str">
        <f t="shared" si="258"/>
        <v>'0.5406</v>
      </c>
      <c r="AC2348" s="9" t="s">
        <v>3981</v>
      </c>
    </row>
    <row r="2349" spans="1:29" ht="14.1" customHeight="1" x14ac:dyDescent="0.2">
      <c r="A2349" s="2" t="s">
        <v>2710</v>
      </c>
      <c r="B2349" s="2" t="s">
        <v>2711</v>
      </c>
      <c r="C2349" s="2" t="s">
        <v>470</v>
      </c>
      <c r="D2349" s="2" t="e">
        <f t="shared" si="252"/>
        <v>#VALUE!</v>
      </c>
      <c r="E2349" s="2" t="s">
        <v>19</v>
      </c>
      <c r="F2349" s="3" t="s">
        <v>4941</v>
      </c>
      <c r="G2349" s="3">
        <v>1193</v>
      </c>
      <c r="H2349" s="3" t="s">
        <v>3948</v>
      </c>
      <c r="I2349" s="3">
        <v>644.93579999999997</v>
      </c>
      <c r="K2349" t="s">
        <v>2858</v>
      </c>
      <c r="L2349">
        <f t="shared" si="253"/>
        <v>1165</v>
      </c>
      <c r="M2349" t="s">
        <v>2856</v>
      </c>
      <c r="N2349" t="str">
        <f t="shared" si="254"/>
        <v>BOKA LOKA</v>
      </c>
      <c r="O2349" s="4" t="s">
        <v>2857</v>
      </c>
      <c r="P2349" t="s">
        <v>2852</v>
      </c>
      <c r="Q2349" t="str">
        <f t="shared" si="255"/>
        <v>'1193</v>
      </c>
      <c r="R2349" t="s">
        <v>2853</v>
      </c>
      <c r="S2349" s="4" t="s">
        <v>2854</v>
      </c>
      <c r="T2349" s="4" t="s">
        <v>2855</v>
      </c>
      <c r="U2349" s="4"/>
      <c r="V2349" s="8" t="s">
        <v>3094</v>
      </c>
      <c r="W2349" t="s">
        <v>3095</v>
      </c>
      <c r="X2349">
        <f t="shared" si="256"/>
        <v>1165</v>
      </c>
      <c r="Y2349" t="s">
        <v>2856</v>
      </c>
      <c r="Z2349" t="str">
        <f t="shared" si="257"/>
        <v>BOKA LOKA</v>
      </c>
      <c r="AA2349" s="4" t="s">
        <v>2857</v>
      </c>
      <c r="AB2349" t="str">
        <f t="shared" si="258"/>
        <v>'0.5406</v>
      </c>
      <c r="AC2349" s="9" t="s">
        <v>3981</v>
      </c>
    </row>
    <row r="2350" spans="1:29" ht="14.1" customHeight="1" x14ac:dyDescent="0.2">
      <c r="A2350" s="2" t="s">
        <v>2710</v>
      </c>
      <c r="B2350" s="2" t="s">
        <v>2711</v>
      </c>
      <c r="C2350" s="2" t="s">
        <v>25</v>
      </c>
      <c r="D2350" s="2" t="e">
        <f t="shared" si="252"/>
        <v>#VALUE!</v>
      </c>
      <c r="E2350" s="2" t="s">
        <v>19</v>
      </c>
      <c r="F2350" s="3" t="s">
        <v>4942</v>
      </c>
      <c r="G2350" s="3">
        <v>1524</v>
      </c>
      <c r="H2350" s="3" t="s">
        <v>3948</v>
      </c>
      <c r="I2350" s="3">
        <v>823.87440000000004</v>
      </c>
      <c r="K2350" t="s">
        <v>2858</v>
      </c>
      <c r="L2350">
        <f t="shared" si="253"/>
        <v>1165</v>
      </c>
      <c r="M2350" t="s">
        <v>2856</v>
      </c>
      <c r="N2350" t="str">
        <f t="shared" si="254"/>
        <v>BRANCO</v>
      </c>
      <c r="O2350" s="4" t="s">
        <v>2857</v>
      </c>
      <c r="P2350" t="s">
        <v>2852</v>
      </c>
      <c r="Q2350" t="str">
        <f t="shared" si="255"/>
        <v>'1524</v>
      </c>
      <c r="R2350" t="s">
        <v>2853</v>
      </c>
      <c r="S2350" s="4" t="s">
        <v>2854</v>
      </c>
      <c r="T2350" s="4" t="s">
        <v>2855</v>
      </c>
      <c r="U2350" s="4"/>
      <c r="V2350" s="8" t="s">
        <v>3094</v>
      </c>
      <c r="W2350" t="s">
        <v>3095</v>
      </c>
      <c r="X2350">
        <f t="shared" si="256"/>
        <v>1165</v>
      </c>
      <c r="Y2350" t="s">
        <v>2856</v>
      </c>
      <c r="Z2350" t="str">
        <f t="shared" si="257"/>
        <v>BRANCO</v>
      </c>
      <c r="AA2350" s="4" t="s">
        <v>2857</v>
      </c>
      <c r="AB2350" t="str">
        <f t="shared" si="258"/>
        <v>'0.5406</v>
      </c>
      <c r="AC2350" s="9" t="s">
        <v>3981</v>
      </c>
    </row>
    <row r="2351" spans="1:29" ht="14.1" customHeight="1" x14ac:dyDescent="0.2">
      <c r="A2351" s="2" t="s">
        <v>2710</v>
      </c>
      <c r="B2351" s="2" t="s">
        <v>2711</v>
      </c>
      <c r="C2351" s="2" t="s">
        <v>26</v>
      </c>
      <c r="D2351" s="2" t="e">
        <f t="shared" si="252"/>
        <v>#VALUE!</v>
      </c>
      <c r="E2351" s="2" t="s">
        <v>19</v>
      </c>
      <c r="F2351" s="3" t="s">
        <v>4943</v>
      </c>
      <c r="G2351" s="3">
        <v>18770</v>
      </c>
      <c r="H2351" s="3" t="s">
        <v>3948</v>
      </c>
      <c r="I2351" s="3">
        <v>10147.062</v>
      </c>
      <c r="K2351" t="s">
        <v>2858</v>
      </c>
      <c r="L2351">
        <f t="shared" si="253"/>
        <v>1165</v>
      </c>
      <c r="M2351" t="s">
        <v>2856</v>
      </c>
      <c r="N2351" t="str">
        <f t="shared" si="254"/>
        <v>CALLAS</v>
      </c>
      <c r="O2351" s="4" t="s">
        <v>2857</v>
      </c>
      <c r="P2351" t="s">
        <v>2852</v>
      </c>
      <c r="Q2351" t="str">
        <f t="shared" si="255"/>
        <v>'18770</v>
      </c>
      <c r="R2351" t="s">
        <v>2853</v>
      </c>
      <c r="S2351" s="4" t="s">
        <v>2854</v>
      </c>
      <c r="T2351" s="4" t="s">
        <v>2855</v>
      </c>
      <c r="U2351" s="4"/>
      <c r="V2351" s="8" t="s">
        <v>3094</v>
      </c>
      <c r="W2351" t="s">
        <v>3095</v>
      </c>
      <c r="X2351">
        <f t="shared" si="256"/>
        <v>1165</v>
      </c>
      <c r="Y2351" t="s">
        <v>2856</v>
      </c>
      <c r="Z2351" t="str">
        <f t="shared" si="257"/>
        <v>CALLAS</v>
      </c>
      <c r="AA2351" s="4" t="s">
        <v>2857</v>
      </c>
      <c r="AB2351" t="str">
        <f t="shared" si="258"/>
        <v>'0.5406</v>
      </c>
      <c r="AC2351" s="9" t="s">
        <v>3981</v>
      </c>
    </row>
    <row r="2352" spans="1:29" ht="14.1" customHeight="1" x14ac:dyDescent="0.2">
      <c r="A2352" s="2" t="s">
        <v>2710</v>
      </c>
      <c r="B2352" s="2" t="s">
        <v>2711</v>
      </c>
      <c r="C2352" s="2" t="s">
        <v>118</v>
      </c>
      <c r="D2352" s="2" t="e">
        <f t="shared" si="252"/>
        <v>#VALUE!</v>
      </c>
      <c r="E2352" s="2" t="s">
        <v>19</v>
      </c>
      <c r="F2352" s="3" t="s">
        <v>4944</v>
      </c>
      <c r="G2352" s="3">
        <v>1739</v>
      </c>
      <c r="H2352" s="3" t="s">
        <v>3948</v>
      </c>
      <c r="I2352" s="3">
        <v>940.10339999999997</v>
      </c>
      <c r="K2352" t="s">
        <v>2858</v>
      </c>
      <c r="L2352">
        <f t="shared" si="253"/>
        <v>1165</v>
      </c>
      <c r="M2352" t="s">
        <v>2856</v>
      </c>
      <c r="N2352" t="str">
        <f t="shared" si="254"/>
        <v>CASTANHO</v>
      </c>
      <c r="O2352" s="4" t="s">
        <v>2857</v>
      </c>
      <c r="P2352" t="s">
        <v>2852</v>
      </c>
      <c r="Q2352" t="str">
        <f t="shared" si="255"/>
        <v>'1739</v>
      </c>
      <c r="R2352" t="s">
        <v>2853</v>
      </c>
      <c r="S2352" s="4" t="s">
        <v>2854</v>
      </c>
      <c r="T2352" s="4" t="s">
        <v>2855</v>
      </c>
      <c r="U2352" s="4"/>
      <c r="V2352" s="8" t="s">
        <v>3094</v>
      </c>
      <c r="W2352" t="s">
        <v>3095</v>
      </c>
      <c r="X2352">
        <f t="shared" si="256"/>
        <v>1165</v>
      </c>
      <c r="Y2352" t="s">
        <v>2856</v>
      </c>
      <c r="Z2352" t="str">
        <f t="shared" si="257"/>
        <v>CASTANHO</v>
      </c>
      <c r="AA2352" s="4" t="s">
        <v>2857</v>
      </c>
      <c r="AB2352" t="str">
        <f t="shared" si="258"/>
        <v>'0.5406</v>
      </c>
      <c r="AC2352" s="9" t="s">
        <v>3981</v>
      </c>
    </row>
    <row r="2353" spans="1:29" ht="14.1" customHeight="1" x14ac:dyDescent="0.2">
      <c r="A2353" s="2" t="s">
        <v>2710</v>
      </c>
      <c r="B2353" s="2" t="s">
        <v>2711</v>
      </c>
      <c r="C2353" s="2" t="s">
        <v>27</v>
      </c>
      <c r="D2353" s="2" t="e">
        <f t="shared" si="252"/>
        <v>#VALUE!</v>
      </c>
      <c r="E2353" s="2" t="s">
        <v>19</v>
      </c>
      <c r="F2353" s="3" t="s">
        <v>4945</v>
      </c>
      <c r="G2353" s="3">
        <v>65623</v>
      </c>
      <c r="H2353" s="3" t="s">
        <v>3948</v>
      </c>
      <c r="I2353" s="3">
        <v>35475.793799999999</v>
      </c>
      <c r="K2353" t="s">
        <v>2858</v>
      </c>
      <c r="L2353">
        <f t="shared" si="253"/>
        <v>1165</v>
      </c>
      <c r="M2353" t="s">
        <v>2856</v>
      </c>
      <c r="N2353" t="str">
        <f t="shared" si="254"/>
        <v>CHOCOLATE</v>
      </c>
      <c r="O2353" s="4" t="s">
        <v>2857</v>
      </c>
      <c r="P2353" t="s">
        <v>2852</v>
      </c>
      <c r="Q2353" t="str">
        <f t="shared" si="255"/>
        <v>'65623</v>
      </c>
      <c r="R2353" t="s">
        <v>2853</v>
      </c>
      <c r="S2353" s="4" t="s">
        <v>2854</v>
      </c>
      <c r="T2353" s="4" t="s">
        <v>2855</v>
      </c>
      <c r="U2353" s="4"/>
      <c r="V2353" s="8" t="s">
        <v>3094</v>
      </c>
      <c r="W2353" t="s">
        <v>3095</v>
      </c>
      <c r="X2353">
        <f t="shared" si="256"/>
        <v>1165</v>
      </c>
      <c r="Y2353" t="s">
        <v>2856</v>
      </c>
      <c r="Z2353" t="str">
        <f t="shared" si="257"/>
        <v>CHOCOLATE</v>
      </c>
      <c r="AA2353" s="4" t="s">
        <v>2857</v>
      </c>
      <c r="AB2353" t="str">
        <f t="shared" si="258"/>
        <v>'0.5406</v>
      </c>
      <c r="AC2353" s="9" t="s">
        <v>3981</v>
      </c>
    </row>
    <row r="2354" spans="1:29" ht="14.1" customHeight="1" x14ac:dyDescent="0.2">
      <c r="A2354" s="2" t="s">
        <v>2710</v>
      </c>
      <c r="B2354" s="2" t="s">
        <v>2711</v>
      </c>
      <c r="C2354" s="2" t="s">
        <v>51</v>
      </c>
      <c r="D2354" s="2" t="e">
        <f t="shared" si="252"/>
        <v>#VALUE!</v>
      </c>
      <c r="E2354" s="2" t="s">
        <v>19</v>
      </c>
      <c r="F2354" s="3" t="s">
        <v>4946</v>
      </c>
      <c r="G2354" s="3">
        <v>526</v>
      </c>
      <c r="H2354" s="3" t="s">
        <v>3948</v>
      </c>
      <c r="I2354" s="3">
        <v>284.35559999999998</v>
      </c>
      <c r="K2354" t="s">
        <v>2858</v>
      </c>
      <c r="L2354">
        <f t="shared" si="253"/>
        <v>1165</v>
      </c>
      <c r="M2354" t="s">
        <v>2856</v>
      </c>
      <c r="N2354" t="str">
        <f t="shared" si="254"/>
        <v>CORAL</v>
      </c>
      <c r="O2354" s="4" t="s">
        <v>2857</v>
      </c>
      <c r="P2354" t="s">
        <v>2852</v>
      </c>
      <c r="Q2354" t="str">
        <f t="shared" si="255"/>
        <v>'526</v>
      </c>
      <c r="R2354" t="s">
        <v>2853</v>
      </c>
      <c r="S2354" s="4" t="s">
        <v>2854</v>
      </c>
      <c r="T2354" s="4" t="s">
        <v>2855</v>
      </c>
      <c r="U2354" s="4"/>
      <c r="V2354" s="8" t="s">
        <v>3094</v>
      </c>
      <c r="W2354" t="s">
        <v>3095</v>
      </c>
      <c r="X2354">
        <f t="shared" si="256"/>
        <v>1165</v>
      </c>
      <c r="Y2354" t="s">
        <v>2856</v>
      </c>
      <c r="Z2354" t="str">
        <f t="shared" si="257"/>
        <v>CORAL</v>
      </c>
      <c r="AA2354" s="4" t="s">
        <v>2857</v>
      </c>
      <c r="AB2354" t="str">
        <f t="shared" si="258"/>
        <v>'0.5406</v>
      </c>
      <c r="AC2354" s="9" t="s">
        <v>3981</v>
      </c>
    </row>
    <row r="2355" spans="1:29" ht="14.1" customHeight="1" x14ac:dyDescent="0.2">
      <c r="A2355" s="2" t="s">
        <v>2710</v>
      </c>
      <c r="B2355" s="2" t="s">
        <v>2711</v>
      </c>
      <c r="C2355" s="2" t="s">
        <v>28</v>
      </c>
      <c r="D2355" s="2" t="e">
        <f t="shared" si="252"/>
        <v>#VALUE!</v>
      </c>
      <c r="E2355" s="2" t="s">
        <v>19</v>
      </c>
      <c r="F2355" s="3" t="s">
        <v>4947</v>
      </c>
      <c r="G2355" s="3">
        <v>1328</v>
      </c>
      <c r="H2355" s="3" t="s">
        <v>3948</v>
      </c>
      <c r="I2355" s="3">
        <v>717.91679999999997</v>
      </c>
      <c r="K2355" t="s">
        <v>2858</v>
      </c>
      <c r="L2355">
        <f t="shared" si="253"/>
        <v>1165</v>
      </c>
      <c r="M2355" t="s">
        <v>2856</v>
      </c>
      <c r="N2355" t="str">
        <f t="shared" si="254"/>
        <v>DELICATE</v>
      </c>
      <c r="O2355" s="4" t="s">
        <v>2857</v>
      </c>
      <c r="P2355" t="s">
        <v>2852</v>
      </c>
      <c r="Q2355" t="str">
        <f t="shared" si="255"/>
        <v>'1328</v>
      </c>
      <c r="R2355" t="s">
        <v>2853</v>
      </c>
      <c r="S2355" s="4" t="s">
        <v>2854</v>
      </c>
      <c r="T2355" s="4" t="s">
        <v>2855</v>
      </c>
      <c r="U2355" s="4"/>
      <c r="V2355" s="8" t="s">
        <v>3094</v>
      </c>
      <c r="W2355" t="s">
        <v>3095</v>
      </c>
      <c r="X2355">
        <f t="shared" si="256"/>
        <v>1165</v>
      </c>
      <c r="Y2355" t="s">
        <v>2856</v>
      </c>
      <c r="Z2355" t="str">
        <f t="shared" si="257"/>
        <v>DELICATE</v>
      </c>
      <c r="AA2355" s="4" t="s">
        <v>2857</v>
      </c>
      <c r="AB2355" t="str">
        <f t="shared" si="258"/>
        <v>'0.5406</v>
      </c>
      <c r="AC2355" s="9" t="s">
        <v>3981</v>
      </c>
    </row>
    <row r="2356" spans="1:29" ht="14.1" customHeight="1" x14ac:dyDescent="0.2">
      <c r="A2356" s="2" t="s">
        <v>2710</v>
      </c>
      <c r="B2356" s="2" t="s">
        <v>2711</v>
      </c>
      <c r="C2356" s="2" t="s">
        <v>216</v>
      </c>
      <c r="D2356" s="2" t="e">
        <f t="shared" si="252"/>
        <v>#VALUE!</v>
      </c>
      <c r="E2356" s="2" t="s">
        <v>19</v>
      </c>
      <c r="F2356" s="3" t="s">
        <v>4948</v>
      </c>
      <c r="G2356" s="3">
        <v>1044</v>
      </c>
      <c r="H2356" s="3" t="s">
        <v>3948</v>
      </c>
      <c r="I2356" s="3">
        <v>564.38639999999998</v>
      </c>
      <c r="K2356" t="s">
        <v>2858</v>
      </c>
      <c r="L2356">
        <f t="shared" si="253"/>
        <v>1165</v>
      </c>
      <c r="M2356" t="s">
        <v>2856</v>
      </c>
      <c r="N2356" t="str">
        <f t="shared" si="254"/>
        <v>ESSENCE 8343</v>
      </c>
      <c r="O2356" s="4" t="s">
        <v>2857</v>
      </c>
      <c r="P2356" t="s">
        <v>2852</v>
      </c>
      <c r="Q2356" t="str">
        <f t="shared" si="255"/>
        <v>'1044</v>
      </c>
      <c r="R2356" t="s">
        <v>2853</v>
      </c>
      <c r="S2356" s="4" t="s">
        <v>2854</v>
      </c>
      <c r="T2356" s="4" t="s">
        <v>2855</v>
      </c>
      <c r="U2356" s="4"/>
      <c r="V2356" s="8" t="s">
        <v>3094</v>
      </c>
      <c r="W2356" t="s">
        <v>3095</v>
      </c>
      <c r="X2356">
        <f t="shared" si="256"/>
        <v>1165</v>
      </c>
      <c r="Y2356" t="s">
        <v>2856</v>
      </c>
      <c r="Z2356" t="str">
        <f t="shared" si="257"/>
        <v>ESSENCE 8343</v>
      </c>
      <c r="AA2356" s="4" t="s">
        <v>2857</v>
      </c>
      <c r="AB2356" t="str">
        <f t="shared" si="258"/>
        <v>'0.5406</v>
      </c>
      <c r="AC2356" s="9" t="s">
        <v>3981</v>
      </c>
    </row>
    <row r="2357" spans="1:29" ht="14.1" customHeight="1" x14ac:dyDescent="0.2">
      <c r="A2357" s="2" t="s">
        <v>2710</v>
      </c>
      <c r="B2357" s="2" t="s">
        <v>2711</v>
      </c>
      <c r="C2357" s="2" t="s">
        <v>52</v>
      </c>
      <c r="D2357" s="2" t="e">
        <f t="shared" si="252"/>
        <v>#VALUE!</v>
      </c>
      <c r="E2357" s="2" t="s">
        <v>19</v>
      </c>
      <c r="F2357" s="3" t="s">
        <v>4949</v>
      </c>
      <c r="G2357" s="3">
        <v>902</v>
      </c>
      <c r="H2357" s="3" t="s">
        <v>3948</v>
      </c>
      <c r="I2357" s="3">
        <v>487.62119999999999</v>
      </c>
      <c r="K2357" t="s">
        <v>2858</v>
      </c>
      <c r="L2357">
        <f t="shared" si="253"/>
        <v>1165</v>
      </c>
      <c r="M2357" t="s">
        <v>2856</v>
      </c>
      <c r="N2357" t="str">
        <f t="shared" si="254"/>
        <v>JAIPUR</v>
      </c>
      <c r="O2357" s="4" t="s">
        <v>2857</v>
      </c>
      <c r="P2357" t="s">
        <v>2852</v>
      </c>
      <c r="Q2357" t="str">
        <f t="shared" si="255"/>
        <v>'902</v>
      </c>
      <c r="R2357" t="s">
        <v>2853</v>
      </c>
      <c r="S2357" s="4" t="s">
        <v>2854</v>
      </c>
      <c r="T2357" s="4" t="s">
        <v>2855</v>
      </c>
      <c r="U2357" s="4"/>
      <c r="V2357" s="8" t="s">
        <v>3094</v>
      </c>
      <c r="W2357" t="s">
        <v>3095</v>
      </c>
      <c r="X2357">
        <f t="shared" si="256"/>
        <v>1165</v>
      </c>
      <c r="Y2357" t="s">
        <v>2856</v>
      </c>
      <c r="Z2357" t="str">
        <f t="shared" si="257"/>
        <v>JAIPUR</v>
      </c>
      <c r="AA2357" s="4" t="s">
        <v>2857</v>
      </c>
      <c r="AB2357" t="str">
        <f t="shared" si="258"/>
        <v>'0.5406</v>
      </c>
      <c r="AC2357" s="9" t="s">
        <v>3981</v>
      </c>
    </row>
    <row r="2358" spans="1:29" ht="14.1" customHeight="1" x14ac:dyDescent="0.2">
      <c r="A2358" s="2" t="s">
        <v>7</v>
      </c>
      <c r="B2358" s="2" t="s">
        <v>8</v>
      </c>
      <c r="C2358" s="2" t="s">
        <v>77</v>
      </c>
      <c r="D2358" s="2" t="e">
        <f t="shared" si="252"/>
        <v>#VALUE!</v>
      </c>
      <c r="E2358" s="2" t="s">
        <v>10</v>
      </c>
      <c r="F2358" s="3" t="s">
        <v>4620</v>
      </c>
      <c r="G2358" s="3">
        <v>1462</v>
      </c>
      <c r="H2358" s="3" t="s">
        <v>3096</v>
      </c>
      <c r="I2358" s="3">
        <v>792.25779999999997</v>
      </c>
      <c r="K2358" t="s">
        <v>2858</v>
      </c>
      <c r="L2358">
        <f t="shared" si="253"/>
        <v>1009</v>
      </c>
      <c r="M2358" t="s">
        <v>2856</v>
      </c>
      <c r="N2358" t="str">
        <f t="shared" si="254"/>
        <v>CRISTAL</v>
      </c>
      <c r="O2358" s="4" t="s">
        <v>2857</v>
      </c>
      <c r="P2358" t="s">
        <v>2852</v>
      </c>
      <c r="Q2358" t="str">
        <f t="shared" si="255"/>
        <v>'1462</v>
      </c>
      <c r="R2358" t="s">
        <v>2853</v>
      </c>
      <c r="S2358" s="4" t="s">
        <v>2854</v>
      </c>
      <c r="T2358" s="4" t="s">
        <v>2855</v>
      </c>
      <c r="U2358" s="4"/>
      <c r="V2358" s="8" t="s">
        <v>3094</v>
      </c>
      <c r="W2358" t="s">
        <v>3095</v>
      </c>
      <c r="X2358">
        <f t="shared" si="256"/>
        <v>1009</v>
      </c>
      <c r="Y2358" t="s">
        <v>2856</v>
      </c>
      <c r="Z2358" t="str">
        <f t="shared" si="257"/>
        <v>CRISTAL</v>
      </c>
      <c r="AA2358" s="4" t="s">
        <v>2857</v>
      </c>
      <c r="AB2358" t="str">
        <f t="shared" si="258"/>
        <v>'0.5419</v>
      </c>
      <c r="AC2358" s="9" t="s">
        <v>3981</v>
      </c>
    </row>
    <row r="2359" spans="1:29" ht="14.1" customHeight="1" x14ac:dyDescent="0.2">
      <c r="A2359" s="2" t="s">
        <v>2707</v>
      </c>
      <c r="B2359" s="2" t="s">
        <v>2708</v>
      </c>
      <c r="C2359" s="2" t="s">
        <v>2713</v>
      </c>
      <c r="D2359" s="2" t="e">
        <f t="shared" si="252"/>
        <v>#VALUE!</v>
      </c>
      <c r="E2359" s="2" t="s">
        <v>15</v>
      </c>
      <c r="F2359" s="3" t="s">
        <v>3415</v>
      </c>
      <c r="G2359" s="3">
        <v>25</v>
      </c>
      <c r="H2359" s="3" t="s">
        <v>3947</v>
      </c>
      <c r="I2359" s="3">
        <v>454.75</v>
      </c>
      <c r="K2359" t="s">
        <v>2858</v>
      </c>
      <c r="L2359">
        <f t="shared" si="253"/>
        <v>1021</v>
      </c>
      <c r="M2359" t="s">
        <v>2856</v>
      </c>
      <c r="N2359" t="str">
        <f t="shared" si="254"/>
        <v>BASE 7168</v>
      </c>
      <c r="O2359" s="4" t="s">
        <v>2857</v>
      </c>
      <c r="P2359" t="s">
        <v>2852</v>
      </c>
      <c r="Q2359" t="str">
        <f t="shared" si="255"/>
        <v>'25</v>
      </c>
      <c r="R2359" t="s">
        <v>2853</v>
      </c>
      <c r="S2359" s="4" t="s">
        <v>2854</v>
      </c>
      <c r="T2359" s="4" t="s">
        <v>2855</v>
      </c>
      <c r="U2359" s="4"/>
      <c r="V2359" s="8" t="s">
        <v>3094</v>
      </c>
      <c r="W2359" t="s">
        <v>3095</v>
      </c>
      <c r="X2359">
        <f t="shared" si="256"/>
        <v>1021</v>
      </c>
      <c r="Y2359" t="s">
        <v>2856</v>
      </c>
      <c r="Z2359" t="str">
        <f t="shared" si="257"/>
        <v>BASE 7168</v>
      </c>
      <c r="AA2359" s="4" t="s">
        <v>2857</v>
      </c>
      <c r="AB2359" t="str">
        <f t="shared" si="258"/>
        <v>'18.19</v>
      </c>
      <c r="AC2359" s="9" t="s">
        <v>3981</v>
      </c>
    </row>
    <row r="2360" spans="1:29" ht="14.1" customHeight="1" x14ac:dyDescent="0.2">
      <c r="A2360" s="2" t="s">
        <v>2710</v>
      </c>
      <c r="B2360" s="2" t="s">
        <v>2711</v>
      </c>
      <c r="C2360" s="2" t="s">
        <v>58</v>
      </c>
      <c r="D2360" s="2" t="e">
        <f t="shared" si="252"/>
        <v>#VALUE!</v>
      </c>
      <c r="E2360" s="2" t="s">
        <v>19</v>
      </c>
      <c r="F2360" s="3" t="s">
        <v>4950</v>
      </c>
      <c r="G2360" s="3">
        <v>843</v>
      </c>
      <c r="H2360" s="3" t="s">
        <v>3948</v>
      </c>
      <c r="I2360" s="3">
        <v>455.72579999999999</v>
      </c>
      <c r="K2360" t="s">
        <v>2858</v>
      </c>
      <c r="L2360">
        <f t="shared" si="253"/>
        <v>1165</v>
      </c>
      <c r="M2360" t="s">
        <v>2856</v>
      </c>
      <c r="N2360" t="str">
        <f t="shared" si="254"/>
        <v>MELANCIA</v>
      </c>
      <c r="O2360" s="4" t="s">
        <v>2857</v>
      </c>
      <c r="P2360" t="s">
        <v>2852</v>
      </c>
      <c r="Q2360" t="str">
        <f t="shared" si="255"/>
        <v>'843</v>
      </c>
      <c r="R2360" t="s">
        <v>2853</v>
      </c>
      <c r="S2360" s="4" t="s">
        <v>2854</v>
      </c>
      <c r="T2360" s="4" t="s">
        <v>2855</v>
      </c>
      <c r="U2360" s="4"/>
      <c r="V2360" s="8" t="s">
        <v>3094</v>
      </c>
      <c r="W2360" t="s">
        <v>3095</v>
      </c>
      <c r="X2360">
        <f t="shared" si="256"/>
        <v>1165</v>
      </c>
      <c r="Y2360" t="s">
        <v>2856</v>
      </c>
      <c r="Z2360" t="str">
        <f t="shared" si="257"/>
        <v>MELANCIA</v>
      </c>
      <c r="AA2360" s="4" t="s">
        <v>2857</v>
      </c>
      <c r="AB2360" t="str">
        <f t="shared" si="258"/>
        <v>'0.5406</v>
      </c>
      <c r="AC2360" s="9" t="s">
        <v>3981</v>
      </c>
    </row>
    <row r="2361" spans="1:29" ht="14.1" customHeight="1" x14ac:dyDescent="0.2">
      <c r="A2361" s="2" t="s">
        <v>2710</v>
      </c>
      <c r="B2361" s="2" t="s">
        <v>2711</v>
      </c>
      <c r="C2361" s="2" t="s">
        <v>2336</v>
      </c>
      <c r="D2361" s="2" t="e">
        <f t="shared" si="252"/>
        <v>#VALUE!</v>
      </c>
      <c r="E2361" s="2" t="s">
        <v>19</v>
      </c>
      <c r="F2361" s="3" t="s">
        <v>4951</v>
      </c>
      <c r="G2361" s="3">
        <v>917</v>
      </c>
      <c r="H2361" s="3" t="s">
        <v>3948</v>
      </c>
      <c r="I2361" s="3">
        <v>495.73020000000002</v>
      </c>
      <c r="K2361" t="s">
        <v>2858</v>
      </c>
      <c r="L2361">
        <f t="shared" si="253"/>
        <v>1165</v>
      </c>
      <c r="M2361" t="s">
        <v>2856</v>
      </c>
      <c r="N2361" t="str">
        <f t="shared" si="254"/>
        <v>MELINDROSA</v>
      </c>
      <c r="O2361" s="4" t="s">
        <v>2857</v>
      </c>
      <c r="P2361" t="s">
        <v>2852</v>
      </c>
      <c r="Q2361" t="str">
        <f t="shared" si="255"/>
        <v>'917</v>
      </c>
      <c r="R2361" t="s">
        <v>2853</v>
      </c>
      <c r="S2361" s="4" t="s">
        <v>2854</v>
      </c>
      <c r="T2361" s="4" t="s">
        <v>2855</v>
      </c>
      <c r="U2361" s="4"/>
      <c r="V2361" s="8" t="s">
        <v>3094</v>
      </c>
      <c r="W2361" t="s">
        <v>3095</v>
      </c>
      <c r="X2361">
        <f t="shared" si="256"/>
        <v>1165</v>
      </c>
      <c r="Y2361" t="s">
        <v>2856</v>
      </c>
      <c r="Z2361" t="str">
        <f t="shared" si="257"/>
        <v>MELINDROSA</v>
      </c>
      <c r="AA2361" s="4" t="s">
        <v>2857</v>
      </c>
      <c r="AB2361" t="str">
        <f t="shared" si="258"/>
        <v>'0.5406</v>
      </c>
      <c r="AC2361" s="9" t="s">
        <v>3981</v>
      </c>
    </row>
    <row r="2362" spans="1:29" ht="14.1" customHeight="1" x14ac:dyDescent="0.2">
      <c r="A2362" s="2" t="s">
        <v>2710</v>
      </c>
      <c r="B2362" s="2" t="s">
        <v>2711</v>
      </c>
      <c r="C2362" s="2" t="s">
        <v>11</v>
      </c>
      <c r="D2362" s="2" t="e">
        <f t="shared" si="252"/>
        <v>#VALUE!</v>
      </c>
      <c r="E2362" s="2" t="s">
        <v>19</v>
      </c>
      <c r="F2362" s="3" t="s">
        <v>4580</v>
      </c>
      <c r="G2362" s="3">
        <v>1317</v>
      </c>
      <c r="H2362" s="3" t="s">
        <v>3948</v>
      </c>
      <c r="I2362" s="3">
        <v>711.97019999999998</v>
      </c>
      <c r="K2362" t="s">
        <v>2858</v>
      </c>
      <c r="L2362">
        <f t="shared" si="253"/>
        <v>1165</v>
      </c>
      <c r="M2362" t="s">
        <v>2856</v>
      </c>
      <c r="N2362" t="str">
        <f t="shared" si="254"/>
        <v>NÍQUEL</v>
      </c>
      <c r="O2362" s="4" t="s">
        <v>2857</v>
      </c>
      <c r="P2362" t="s">
        <v>2852</v>
      </c>
      <c r="Q2362" t="str">
        <f t="shared" si="255"/>
        <v>'1317</v>
      </c>
      <c r="R2362" t="s">
        <v>2853</v>
      </c>
      <c r="S2362" s="4" t="s">
        <v>2854</v>
      </c>
      <c r="T2362" s="4" t="s">
        <v>2855</v>
      </c>
      <c r="U2362" s="4"/>
      <c r="V2362" s="8" t="s">
        <v>3094</v>
      </c>
      <c r="W2362" t="s">
        <v>3095</v>
      </c>
      <c r="X2362">
        <f t="shared" si="256"/>
        <v>1165</v>
      </c>
      <c r="Y2362" t="s">
        <v>2856</v>
      </c>
      <c r="Z2362" t="str">
        <f t="shared" si="257"/>
        <v>NÍQUEL</v>
      </c>
      <c r="AA2362" s="4" t="s">
        <v>2857</v>
      </c>
      <c r="AB2362" t="str">
        <f t="shared" si="258"/>
        <v>'0.5406</v>
      </c>
      <c r="AC2362" s="9" t="s">
        <v>3981</v>
      </c>
    </row>
    <row r="2363" spans="1:29" ht="14.1" customHeight="1" x14ac:dyDescent="0.2">
      <c r="A2363" s="2" t="s">
        <v>2710</v>
      </c>
      <c r="B2363" s="2" t="s">
        <v>2711</v>
      </c>
      <c r="C2363" s="2" t="s">
        <v>33</v>
      </c>
      <c r="D2363" s="2" t="e">
        <f t="shared" si="252"/>
        <v>#VALUE!</v>
      </c>
      <c r="E2363" s="2" t="s">
        <v>19</v>
      </c>
      <c r="F2363" s="3" t="s">
        <v>4952</v>
      </c>
      <c r="G2363" s="3">
        <v>28037</v>
      </c>
      <c r="H2363" s="3" t="s">
        <v>3948</v>
      </c>
      <c r="I2363" s="3">
        <v>15156.8022</v>
      </c>
      <c r="K2363" t="s">
        <v>2858</v>
      </c>
      <c r="L2363">
        <f t="shared" si="253"/>
        <v>1165</v>
      </c>
      <c r="M2363" t="s">
        <v>2856</v>
      </c>
      <c r="N2363" t="str">
        <f t="shared" si="254"/>
        <v>PRETO</v>
      </c>
      <c r="O2363" s="4" t="s">
        <v>2857</v>
      </c>
      <c r="P2363" t="s">
        <v>2852</v>
      </c>
      <c r="Q2363" t="str">
        <f t="shared" si="255"/>
        <v>'28037</v>
      </c>
      <c r="R2363" t="s">
        <v>2853</v>
      </c>
      <c r="S2363" s="4" t="s">
        <v>2854</v>
      </c>
      <c r="T2363" s="4" t="s">
        <v>2855</v>
      </c>
      <c r="U2363" s="4"/>
      <c r="V2363" s="8" t="s">
        <v>3094</v>
      </c>
      <c r="W2363" t="s">
        <v>3095</v>
      </c>
      <c r="X2363">
        <f t="shared" si="256"/>
        <v>1165</v>
      </c>
      <c r="Y2363" t="s">
        <v>2856</v>
      </c>
      <c r="Z2363" t="str">
        <f t="shared" si="257"/>
        <v>PRETO</v>
      </c>
      <c r="AA2363" s="4" t="s">
        <v>2857</v>
      </c>
      <c r="AB2363" t="str">
        <f t="shared" si="258"/>
        <v>'0.5406</v>
      </c>
      <c r="AC2363" s="9" t="s">
        <v>3981</v>
      </c>
    </row>
    <row r="2364" spans="1:29" ht="14.1" customHeight="1" x14ac:dyDescent="0.2">
      <c r="A2364" s="2" t="s">
        <v>2710</v>
      </c>
      <c r="B2364" s="2" t="s">
        <v>2711</v>
      </c>
      <c r="C2364" s="2" t="s">
        <v>34</v>
      </c>
      <c r="D2364" s="2" t="e">
        <f t="shared" si="252"/>
        <v>#VALUE!</v>
      </c>
      <c r="E2364" s="2" t="s">
        <v>19</v>
      </c>
      <c r="F2364" s="3" t="s">
        <v>4953</v>
      </c>
      <c r="G2364" s="3">
        <v>716</v>
      </c>
      <c r="H2364" s="3" t="s">
        <v>3948</v>
      </c>
      <c r="I2364" s="3">
        <v>387.06959999999998</v>
      </c>
      <c r="K2364" t="s">
        <v>2858</v>
      </c>
      <c r="L2364">
        <f t="shared" si="253"/>
        <v>1165</v>
      </c>
      <c r="M2364" t="s">
        <v>2856</v>
      </c>
      <c r="N2364" t="str">
        <f t="shared" si="254"/>
        <v>RUBY</v>
      </c>
      <c r="O2364" s="4" t="s">
        <v>2857</v>
      </c>
      <c r="P2364" t="s">
        <v>2852</v>
      </c>
      <c r="Q2364" t="str">
        <f t="shared" si="255"/>
        <v>'716</v>
      </c>
      <c r="R2364" t="s">
        <v>2853</v>
      </c>
      <c r="S2364" s="4" t="s">
        <v>2854</v>
      </c>
      <c r="T2364" s="4" t="s">
        <v>2855</v>
      </c>
      <c r="U2364" s="4"/>
      <c r="V2364" s="8" t="s">
        <v>3094</v>
      </c>
      <c r="W2364" t="s">
        <v>3095</v>
      </c>
      <c r="X2364">
        <f t="shared" si="256"/>
        <v>1165</v>
      </c>
      <c r="Y2364" t="s">
        <v>2856</v>
      </c>
      <c r="Z2364" t="str">
        <f t="shared" si="257"/>
        <v>RUBY</v>
      </c>
      <c r="AA2364" s="4" t="s">
        <v>2857</v>
      </c>
      <c r="AB2364" t="str">
        <f t="shared" si="258"/>
        <v>'0.5406</v>
      </c>
      <c r="AC2364" s="9" t="s">
        <v>3981</v>
      </c>
    </row>
    <row r="2365" spans="1:29" ht="14.1" customHeight="1" x14ac:dyDescent="0.2">
      <c r="A2365" s="2" t="s">
        <v>2710</v>
      </c>
      <c r="B2365" s="2" t="s">
        <v>2711</v>
      </c>
      <c r="C2365" s="2" t="s">
        <v>18</v>
      </c>
      <c r="D2365" s="2" t="e">
        <f t="shared" si="252"/>
        <v>#VALUE!</v>
      </c>
      <c r="E2365" s="2" t="s">
        <v>19</v>
      </c>
      <c r="F2365" s="3" t="s">
        <v>4954</v>
      </c>
      <c r="G2365" s="3">
        <v>626</v>
      </c>
      <c r="H2365" s="3" t="s">
        <v>3948</v>
      </c>
      <c r="I2365" s="3">
        <v>338.41559999999998</v>
      </c>
      <c r="K2365" t="s">
        <v>2858</v>
      </c>
      <c r="L2365">
        <f t="shared" si="253"/>
        <v>1165</v>
      </c>
      <c r="M2365" t="s">
        <v>2856</v>
      </c>
      <c r="N2365" t="str">
        <f t="shared" si="254"/>
        <v>SENSUALE</v>
      </c>
      <c r="O2365" s="4" t="s">
        <v>2857</v>
      </c>
      <c r="P2365" t="s">
        <v>2852</v>
      </c>
      <c r="Q2365" t="str">
        <f t="shared" si="255"/>
        <v>'626</v>
      </c>
      <c r="R2365" t="s">
        <v>2853</v>
      </c>
      <c r="S2365" s="4" t="s">
        <v>2854</v>
      </c>
      <c r="T2365" s="4" t="s">
        <v>2855</v>
      </c>
      <c r="U2365" s="4"/>
      <c r="V2365" s="8" t="s">
        <v>3094</v>
      </c>
      <c r="W2365" t="s">
        <v>3095</v>
      </c>
      <c r="X2365">
        <f t="shared" si="256"/>
        <v>1165</v>
      </c>
      <c r="Y2365" t="s">
        <v>2856</v>
      </c>
      <c r="Z2365" t="str">
        <f t="shared" si="257"/>
        <v>SENSUALE</v>
      </c>
      <c r="AA2365" s="4" t="s">
        <v>2857</v>
      </c>
      <c r="AB2365" t="str">
        <f t="shared" si="258"/>
        <v>'0.5406</v>
      </c>
      <c r="AC2365" s="9" t="s">
        <v>3981</v>
      </c>
    </row>
    <row r="2366" spans="1:29" ht="14.1" customHeight="1" x14ac:dyDescent="0.2">
      <c r="A2366" s="2" t="s">
        <v>2710</v>
      </c>
      <c r="B2366" s="2" t="s">
        <v>2711</v>
      </c>
      <c r="C2366" s="2" t="s">
        <v>59</v>
      </c>
      <c r="D2366" s="2" t="e">
        <f t="shared" si="252"/>
        <v>#VALUE!</v>
      </c>
      <c r="E2366" s="2" t="s">
        <v>19</v>
      </c>
      <c r="F2366" s="3" t="s">
        <v>4955</v>
      </c>
      <c r="G2366" s="3">
        <v>2960</v>
      </c>
      <c r="H2366" s="3" t="s">
        <v>3948</v>
      </c>
      <c r="I2366" s="3">
        <v>1600.1759999999999</v>
      </c>
      <c r="K2366" t="s">
        <v>2858</v>
      </c>
      <c r="L2366">
        <f t="shared" si="253"/>
        <v>1165</v>
      </c>
      <c r="M2366" t="s">
        <v>2856</v>
      </c>
      <c r="N2366" t="str">
        <f t="shared" si="254"/>
        <v>SIDERAL</v>
      </c>
      <c r="O2366" s="4" t="s">
        <v>2857</v>
      </c>
      <c r="P2366" t="s">
        <v>2852</v>
      </c>
      <c r="Q2366" t="str">
        <f t="shared" si="255"/>
        <v>'2960</v>
      </c>
      <c r="R2366" t="s">
        <v>2853</v>
      </c>
      <c r="S2366" s="4" t="s">
        <v>2854</v>
      </c>
      <c r="T2366" s="4" t="s">
        <v>2855</v>
      </c>
      <c r="U2366" s="4"/>
      <c r="V2366" s="8" t="s">
        <v>3094</v>
      </c>
      <c r="W2366" t="s">
        <v>3095</v>
      </c>
      <c r="X2366">
        <f t="shared" si="256"/>
        <v>1165</v>
      </c>
      <c r="Y2366" t="s">
        <v>2856</v>
      </c>
      <c r="Z2366" t="str">
        <f t="shared" si="257"/>
        <v>SIDERAL</v>
      </c>
      <c r="AA2366" s="4" t="s">
        <v>2857</v>
      </c>
      <c r="AB2366" t="str">
        <f t="shared" si="258"/>
        <v>'0.5406</v>
      </c>
      <c r="AC2366" s="9" t="s">
        <v>3981</v>
      </c>
    </row>
    <row r="2367" spans="1:29" ht="14.1" customHeight="1" x14ac:dyDescent="0.2">
      <c r="A2367" s="2" t="s">
        <v>2710</v>
      </c>
      <c r="B2367" s="2" t="s">
        <v>2711</v>
      </c>
      <c r="C2367" s="2" t="s">
        <v>53</v>
      </c>
      <c r="D2367" s="2" t="e">
        <f t="shared" si="252"/>
        <v>#VALUE!</v>
      </c>
      <c r="E2367" s="2" t="s">
        <v>19</v>
      </c>
      <c r="F2367" s="3" t="s">
        <v>4956</v>
      </c>
      <c r="G2367" s="3">
        <v>16160</v>
      </c>
      <c r="H2367" s="3" t="s">
        <v>3948</v>
      </c>
      <c r="I2367" s="3">
        <v>8736.0959999999995</v>
      </c>
      <c r="K2367" t="s">
        <v>2858</v>
      </c>
      <c r="L2367">
        <f t="shared" si="253"/>
        <v>1165</v>
      </c>
      <c r="M2367" t="s">
        <v>2856</v>
      </c>
      <c r="N2367" t="str">
        <f t="shared" si="254"/>
        <v>STORM</v>
      </c>
      <c r="O2367" s="4" t="s">
        <v>2857</v>
      </c>
      <c r="P2367" t="s">
        <v>2852</v>
      </c>
      <c r="Q2367" t="str">
        <f t="shared" si="255"/>
        <v>'16160</v>
      </c>
      <c r="R2367" t="s">
        <v>2853</v>
      </c>
      <c r="S2367" s="4" t="s">
        <v>2854</v>
      </c>
      <c r="T2367" s="4" t="s">
        <v>2855</v>
      </c>
      <c r="U2367" s="4"/>
      <c r="V2367" s="8" t="s">
        <v>3094</v>
      </c>
      <c r="W2367" t="s">
        <v>3095</v>
      </c>
      <c r="X2367">
        <f t="shared" si="256"/>
        <v>1165</v>
      </c>
      <c r="Y2367" t="s">
        <v>2856</v>
      </c>
      <c r="Z2367" t="str">
        <f t="shared" si="257"/>
        <v>STORM</v>
      </c>
      <c r="AA2367" s="4" t="s">
        <v>2857</v>
      </c>
      <c r="AB2367" t="str">
        <f t="shared" si="258"/>
        <v>'0.5406</v>
      </c>
      <c r="AC2367" s="9" t="s">
        <v>3981</v>
      </c>
    </row>
    <row r="2368" spans="1:29" ht="14.1" customHeight="1" x14ac:dyDescent="0.2">
      <c r="A2368" s="2" t="s">
        <v>2710</v>
      </c>
      <c r="B2368" s="2" t="s">
        <v>2711</v>
      </c>
      <c r="C2368" s="2" t="s">
        <v>57</v>
      </c>
      <c r="D2368" s="2" t="e">
        <f t="shared" si="252"/>
        <v>#VALUE!</v>
      </c>
      <c r="E2368" s="2" t="s">
        <v>19</v>
      </c>
      <c r="F2368" s="3" t="s">
        <v>4957</v>
      </c>
      <c r="G2368" s="3">
        <v>1283</v>
      </c>
      <c r="H2368" s="3" t="s">
        <v>3948</v>
      </c>
      <c r="I2368" s="3">
        <v>693.58979999999997</v>
      </c>
      <c r="K2368" t="s">
        <v>2858</v>
      </c>
      <c r="L2368">
        <f t="shared" si="253"/>
        <v>1165</v>
      </c>
      <c r="M2368" t="s">
        <v>2856</v>
      </c>
      <c r="N2368" t="str">
        <f t="shared" si="254"/>
        <v>SUN KISSES</v>
      </c>
      <c r="O2368" s="4" t="s">
        <v>2857</v>
      </c>
      <c r="P2368" t="s">
        <v>2852</v>
      </c>
      <c r="Q2368" t="str">
        <f t="shared" si="255"/>
        <v>'1283</v>
      </c>
      <c r="R2368" t="s">
        <v>2853</v>
      </c>
      <c r="S2368" s="4" t="s">
        <v>2854</v>
      </c>
      <c r="T2368" s="4" t="s">
        <v>2855</v>
      </c>
      <c r="U2368" s="4"/>
      <c r="V2368" s="8" t="s">
        <v>3094</v>
      </c>
      <c r="W2368" t="s">
        <v>3095</v>
      </c>
      <c r="X2368">
        <f t="shared" si="256"/>
        <v>1165</v>
      </c>
      <c r="Y2368" t="s">
        <v>2856</v>
      </c>
      <c r="Z2368" t="str">
        <f t="shared" si="257"/>
        <v>SUN KISSES</v>
      </c>
      <c r="AA2368" s="4" t="s">
        <v>2857</v>
      </c>
      <c r="AB2368" t="str">
        <f t="shared" si="258"/>
        <v>'0.5406</v>
      </c>
      <c r="AC2368" s="9" t="s">
        <v>3981</v>
      </c>
    </row>
    <row r="2369" spans="1:29" ht="14.1" customHeight="1" x14ac:dyDescent="0.2">
      <c r="A2369" s="2" t="s">
        <v>2710</v>
      </c>
      <c r="B2369" s="2" t="s">
        <v>2711</v>
      </c>
      <c r="C2369" s="2" t="s">
        <v>84</v>
      </c>
      <c r="D2369" s="2" t="e">
        <f t="shared" si="252"/>
        <v>#VALUE!</v>
      </c>
      <c r="E2369" s="2" t="s">
        <v>19</v>
      </c>
      <c r="F2369" s="3" t="s">
        <v>4857</v>
      </c>
      <c r="G2369" s="3">
        <v>3540</v>
      </c>
      <c r="H2369" s="3" t="s">
        <v>3948</v>
      </c>
      <c r="I2369" s="3">
        <v>1913.7239999999999</v>
      </c>
      <c r="K2369" t="s">
        <v>2858</v>
      </c>
      <c r="L2369">
        <f t="shared" si="253"/>
        <v>1165</v>
      </c>
      <c r="M2369" t="s">
        <v>2856</v>
      </c>
      <c r="N2369" t="str">
        <f t="shared" si="254"/>
        <v>TERRA</v>
      </c>
      <c r="O2369" s="4" t="s">
        <v>2857</v>
      </c>
      <c r="P2369" t="s">
        <v>2852</v>
      </c>
      <c r="Q2369" t="str">
        <f t="shared" si="255"/>
        <v>'3540</v>
      </c>
      <c r="R2369" t="s">
        <v>2853</v>
      </c>
      <c r="S2369" s="4" t="s">
        <v>2854</v>
      </c>
      <c r="T2369" s="4" t="s">
        <v>2855</v>
      </c>
      <c r="U2369" s="4"/>
      <c r="V2369" s="8" t="s">
        <v>3094</v>
      </c>
      <c r="W2369" t="s">
        <v>3095</v>
      </c>
      <c r="X2369">
        <f t="shared" si="256"/>
        <v>1165</v>
      </c>
      <c r="Y2369" t="s">
        <v>2856</v>
      </c>
      <c r="Z2369" t="str">
        <f t="shared" si="257"/>
        <v>TERRA</v>
      </c>
      <c r="AA2369" s="4" t="s">
        <v>2857</v>
      </c>
      <c r="AB2369" t="str">
        <f t="shared" si="258"/>
        <v>'0.5406</v>
      </c>
      <c r="AC2369" s="9" t="s">
        <v>3981</v>
      </c>
    </row>
    <row r="2370" spans="1:29" ht="14.1" customHeight="1" x14ac:dyDescent="0.2">
      <c r="A2370" s="2" t="s">
        <v>2707</v>
      </c>
      <c r="B2370" s="2" t="s">
        <v>2708</v>
      </c>
      <c r="C2370" s="2" t="s">
        <v>50</v>
      </c>
      <c r="D2370" s="2" t="e">
        <f t="shared" si="252"/>
        <v>#VALUE!</v>
      </c>
      <c r="E2370" s="2" t="s">
        <v>15</v>
      </c>
      <c r="F2370" s="3" t="s">
        <v>3219</v>
      </c>
      <c r="G2370" s="3">
        <v>9</v>
      </c>
      <c r="H2370" s="3" t="s">
        <v>3947</v>
      </c>
      <c r="I2370" s="3">
        <v>163.71</v>
      </c>
      <c r="K2370" t="s">
        <v>2858</v>
      </c>
      <c r="L2370">
        <f t="shared" si="253"/>
        <v>1021</v>
      </c>
      <c r="M2370" t="s">
        <v>2856</v>
      </c>
      <c r="N2370" t="str">
        <f t="shared" si="254"/>
        <v>BIC</v>
      </c>
      <c r="O2370" s="4" t="s">
        <v>2857</v>
      </c>
      <c r="P2370" t="s">
        <v>2852</v>
      </c>
      <c r="Q2370" t="str">
        <f t="shared" si="255"/>
        <v>'9</v>
      </c>
      <c r="R2370" t="s">
        <v>2853</v>
      </c>
      <c r="S2370" s="4" t="s">
        <v>2854</v>
      </c>
      <c r="T2370" s="4" t="s">
        <v>2855</v>
      </c>
      <c r="U2370" s="4"/>
      <c r="V2370" s="8" t="s">
        <v>3094</v>
      </c>
      <c r="W2370" t="s">
        <v>3095</v>
      </c>
      <c r="X2370">
        <f t="shared" si="256"/>
        <v>1021</v>
      </c>
      <c r="Y2370" t="s">
        <v>2856</v>
      </c>
      <c r="Z2370" t="str">
        <f t="shared" si="257"/>
        <v>BIC</v>
      </c>
      <c r="AA2370" s="4" t="s">
        <v>2857</v>
      </c>
      <c r="AB2370" t="str">
        <f t="shared" si="258"/>
        <v>'18.19</v>
      </c>
      <c r="AC2370" s="9" t="s">
        <v>3981</v>
      </c>
    </row>
    <row r="2371" spans="1:29" ht="14.1" customHeight="1" x14ac:dyDescent="0.2">
      <c r="A2371" s="2" t="s">
        <v>2710</v>
      </c>
      <c r="B2371" s="2" t="s">
        <v>2711</v>
      </c>
      <c r="C2371" s="2" t="s">
        <v>21</v>
      </c>
      <c r="D2371" s="2" t="e">
        <f t="shared" ref="D2371:D2434" si="259">G2371-F2371</f>
        <v>#VALUE!</v>
      </c>
      <c r="E2371" s="2" t="s">
        <v>19</v>
      </c>
      <c r="F2371" s="3" t="s">
        <v>4066</v>
      </c>
      <c r="G2371" s="3">
        <v>431</v>
      </c>
      <c r="H2371" s="3" t="s">
        <v>3948</v>
      </c>
      <c r="I2371" s="3">
        <v>232.99860000000001</v>
      </c>
      <c r="K2371" t="s">
        <v>2858</v>
      </c>
      <c r="L2371">
        <f t="shared" ref="L2371:L2434" si="260">SUM(A2371+1000)</f>
        <v>1165</v>
      </c>
      <c r="M2371" t="s">
        <v>2856</v>
      </c>
      <c r="N2371" t="str">
        <f t="shared" ref="N2371:N2434" si="261">C2371</f>
        <v>ZODIACO</v>
      </c>
      <c r="O2371" s="4" t="s">
        <v>2857</v>
      </c>
      <c r="P2371" t="s">
        <v>2852</v>
      </c>
      <c r="Q2371" t="str">
        <f t="shared" ref="Q2371:Q2434" si="262">F2371</f>
        <v>'431</v>
      </c>
      <c r="R2371" t="s">
        <v>2853</v>
      </c>
      <c r="S2371" s="4" t="s">
        <v>2854</v>
      </c>
      <c r="T2371" s="4" t="s">
        <v>2855</v>
      </c>
      <c r="U2371" s="4"/>
      <c r="V2371" s="8" t="s">
        <v>3094</v>
      </c>
      <c r="W2371" t="s">
        <v>3095</v>
      </c>
      <c r="X2371">
        <f t="shared" ref="X2371:X2434" si="263">SUM(A2371+1000)</f>
        <v>1165</v>
      </c>
      <c r="Y2371" t="s">
        <v>2856</v>
      </c>
      <c r="Z2371" t="str">
        <f t="shared" ref="Z2371:Z2434" si="264">C2371</f>
        <v>ZODIACO</v>
      </c>
      <c r="AA2371" s="4" t="s">
        <v>2857</v>
      </c>
      <c r="AB2371" t="str">
        <f t="shared" ref="AB2371:AB2434" si="265">H2371</f>
        <v>'0.5406</v>
      </c>
      <c r="AC2371" s="9" t="s">
        <v>3981</v>
      </c>
    </row>
    <row r="2372" spans="1:29" ht="14.1" customHeight="1" x14ac:dyDescent="0.2">
      <c r="A2372" s="2" t="s">
        <v>2714</v>
      </c>
      <c r="B2372" s="2" t="s">
        <v>2715</v>
      </c>
      <c r="C2372" s="2" t="s">
        <v>128</v>
      </c>
      <c r="D2372" s="2" t="e">
        <f t="shared" si="259"/>
        <v>#VALUE!</v>
      </c>
      <c r="E2372" s="2" t="s">
        <v>15</v>
      </c>
      <c r="F2372" s="3" t="s">
        <v>4525</v>
      </c>
      <c r="G2372" s="3">
        <v>580</v>
      </c>
      <c r="H2372" s="3" t="s">
        <v>3949</v>
      </c>
      <c r="I2372" s="3">
        <v>12.76</v>
      </c>
      <c r="K2372" t="s">
        <v>2858</v>
      </c>
      <c r="L2372">
        <f t="shared" si="260"/>
        <v>1166</v>
      </c>
      <c r="M2372" t="s">
        <v>2856</v>
      </c>
      <c r="N2372" t="str">
        <f t="shared" si="261"/>
        <v>DOURADO</v>
      </c>
      <c r="O2372" s="4" t="s">
        <v>2857</v>
      </c>
      <c r="P2372" t="s">
        <v>2852</v>
      </c>
      <c r="Q2372" t="str">
        <f t="shared" si="262"/>
        <v>'580</v>
      </c>
      <c r="R2372" t="s">
        <v>2853</v>
      </c>
      <c r="S2372" s="4" t="s">
        <v>2854</v>
      </c>
      <c r="T2372" s="4" t="s">
        <v>2855</v>
      </c>
      <c r="U2372" s="4"/>
      <c r="V2372" s="8" t="s">
        <v>3094</v>
      </c>
      <c r="W2372" t="s">
        <v>3095</v>
      </c>
      <c r="X2372">
        <f t="shared" si="263"/>
        <v>1166</v>
      </c>
      <c r="Y2372" t="s">
        <v>2856</v>
      </c>
      <c r="Z2372" t="str">
        <f t="shared" si="264"/>
        <v>DOURADO</v>
      </c>
      <c r="AA2372" s="4" t="s">
        <v>2857</v>
      </c>
      <c r="AB2372" t="str">
        <f t="shared" si="265"/>
        <v>'0.022</v>
      </c>
      <c r="AC2372" s="9" t="s">
        <v>3981</v>
      </c>
    </row>
    <row r="2373" spans="1:29" ht="14.1" customHeight="1" x14ac:dyDescent="0.2">
      <c r="A2373" s="2" t="s">
        <v>2714</v>
      </c>
      <c r="B2373" s="2" t="s">
        <v>2715</v>
      </c>
      <c r="C2373" s="2" t="s">
        <v>41</v>
      </c>
      <c r="D2373" s="2" t="e">
        <f t="shared" si="259"/>
        <v>#VALUE!</v>
      </c>
      <c r="E2373" s="2" t="s">
        <v>15</v>
      </c>
      <c r="F2373" s="3" t="s">
        <v>4958</v>
      </c>
      <c r="G2373" s="3">
        <v>779</v>
      </c>
      <c r="H2373" s="3" t="s">
        <v>3949</v>
      </c>
      <c r="I2373" s="3">
        <v>17.138000000000002</v>
      </c>
      <c r="K2373" t="s">
        <v>2858</v>
      </c>
      <c r="L2373">
        <f t="shared" si="260"/>
        <v>1166</v>
      </c>
      <c r="M2373" t="s">
        <v>2856</v>
      </c>
      <c r="N2373" t="str">
        <f t="shared" si="261"/>
        <v>SEM COR</v>
      </c>
      <c r="O2373" s="4" t="s">
        <v>2857</v>
      </c>
      <c r="P2373" t="s">
        <v>2852</v>
      </c>
      <c r="Q2373" t="str">
        <f t="shared" si="262"/>
        <v>'779</v>
      </c>
      <c r="R2373" t="s">
        <v>2853</v>
      </c>
      <c r="S2373" s="4" t="s">
        <v>2854</v>
      </c>
      <c r="T2373" s="4" t="s">
        <v>2855</v>
      </c>
      <c r="U2373" s="4"/>
      <c r="V2373" s="8" t="s">
        <v>3094</v>
      </c>
      <c r="W2373" t="s">
        <v>3095</v>
      </c>
      <c r="X2373">
        <f t="shared" si="263"/>
        <v>1166</v>
      </c>
      <c r="Y2373" t="s">
        <v>2856</v>
      </c>
      <c r="Z2373" t="str">
        <f t="shared" si="264"/>
        <v>SEM COR</v>
      </c>
      <c r="AA2373" s="4" t="s">
        <v>2857</v>
      </c>
      <c r="AB2373" t="str">
        <f t="shared" si="265"/>
        <v>'0.022</v>
      </c>
      <c r="AC2373" s="9" t="s">
        <v>3981</v>
      </c>
    </row>
    <row r="2374" spans="1:29" ht="14.1" customHeight="1" x14ac:dyDescent="0.2">
      <c r="A2374" s="2" t="s">
        <v>2716</v>
      </c>
      <c r="B2374" s="2" t="s">
        <v>2717</v>
      </c>
      <c r="C2374" s="2" t="s">
        <v>128</v>
      </c>
      <c r="D2374" s="2" t="e">
        <f t="shared" si="259"/>
        <v>#VALUE!</v>
      </c>
      <c r="E2374" s="2" t="s">
        <v>15</v>
      </c>
      <c r="F2374" s="3" t="s">
        <v>3995</v>
      </c>
      <c r="G2374" s="3">
        <v>600</v>
      </c>
      <c r="H2374" s="3" t="s">
        <v>3949</v>
      </c>
      <c r="I2374" s="3">
        <v>13.2</v>
      </c>
      <c r="K2374" t="s">
        <v>2858</v>
      </c>
      <c r="L2374">
        <f t="shared" si="260"/>
        <v>1167</v>
      </c>
      <c r="M2374" t="s">
        <v>2856</v>
      </c>
      <c r="N2374" t="str">
        <f t="shared" si="261"/>
        <v>DOURADO</v>
      </c>
      <c r="O2374" s="4" t="s">
        <v>2857</v>
      </c>
      <c r="P2374" t="s">
        <v>2852</v>
      </c>
      <c r="Q2374" t="str">
        <f t="shared" si="262"/>
        <v>'600</v>
      </c>
      <c r="R2374" t="s">
        <v>2853</v>
      </c>
      <c r="S2374" s="4" t="s">
        <v>2854</v>
      </c>
      <c r="T2374" s="4" t="s">
        <v>2855</v>
      </c>
      <c r="U2374" s="4"/>
      <c r="V2374" s="8" t="s">
        <v>3094</v>
      </c>
      <c r="W2374" t="s">
        <v>3095</v>
      </c>
      <c r="X2374">
        <f t="shared" si="263"/>
        <v>1167</v>
      </c>
      <c r="Y2374" t="s">
        <v>2856</v>
      </c>
      <c r="Z2374" t="str">
        <f t="shared" si="264"/>
        <v>DOURADO</v>
      </c>
      <c r="AA2374" s="4" t="s">
        <v>2857</v>
      </c>
      <c r="AB2374" t="str">
        <f t="shared" si="265"/>
        <v>'0.022</v>
      </c>
      <c r="AC2374" s="9" t="s">
        <v>3981</v>
      </c>
    </row>
    <row r="2375" spans="1:29" ht="14.1" customHeight="1" x14ac:dyDescent="0.2">
      <c r="A2375" s="2" t="s">
        <v>2716</v>
      </c>
      <c r="B2375" s="2" t="s">
        <v>2717</v>
      </c>
      <c r="C2375" s="2" t="s">
        <v>41</v>
      </c>
      <c r="D2375" s="2" t="e">
        <f t="shared" si="259"/>
        <v>#VALUE!</v>
      </c>
      <c r="E2375" s="2" t="s">
        <v>15</v>
      </c>
      <c r="F2375" s="3" t="s">
        <v>4959</v>
      </c>
      <c r="G2375" s="3">
        <v>814</v>
      </c>
      <c r="H2375" s="3" t="s">
        <v>3949</v>
      </c>
      <c r="I2375" s="3">
        <v>17.908000000000001</v>
      </c>
      <c r="K2375" t="s">
        <v>2858</v>
      </c>
      <c r="L2375">
        <f t="shared" si="260"/>
        <v>1167</v>
      </c>
      <c r="M2375" t="s">
        <v>2856</v>
      </c>
      <c r="N2375" t="str">
        <f t="shared" si="261"/>
        <v>SEM COR</v>
      </c>
      <c r="O2375" s="4" t="s">
        <v>2857</v>
      </c>
      <c r="P2375" t="s">
        <v>2852</v>
      </c>
      <c r="Q2375" t="str">
        <f t="shared" si="262"/>
        <v>'814</v>
      </c>
      <c r="R2375" t="s">
        <v>2853</v>
      </c>
      <c r="S2375" s="4" t="s">
        <v>2854</v>
      </c>
      <c r="T2375" s="4" t="s">
        <v>2855</v>
      </c>
      <c r="U2375" s="4"/>
      <c r="V2375" s="8" t="s">
        <v>3094</v>
      </c>
      <c r="W2375" t="s">
        <v>3095</v>
      </c>
      <c r="X2375">
        <f t="shared" si="263"/>
        <v>1167</v>
      </c>
      <c r="Y2375" t="s">
        <v>2856</v>
      </c>
      <c r="Z2375" t="str">
        <f t="shared" si="264"/>
        <v>SEM COR</v>
      </c>
      <c r="AA2375" s="4" t="s">
        <v>2857</v>
      </c>
      <c r="AB2375" t="str">
        <f t="shared" si="265"/>
        <v>'0.022</v>
      </c>
      <c r="AC2375" s="9" t="s">
        <v>3981</v>
      </c>
    </row>
    <row r="2376" spans="1:29" ht="14.1" customHeight="1" x14ac:dyDescent="0.2">
      <c r="A2376" s="2" t="s">
        <v>2718</v>
      </c>
      <c r="B2376" s="2" t="s">
        <v>2719</v>
      </c>
      <c r="C2376" s="2" t="s">
        <v>9</v>
      </c>
      <c r="D2376" s="2" t="e">
        <f t="shared" si="259"/>
        <v>#VALUE!</v>
      </c>
      <c r="E2376" s="2" t="s">
        <v>19</v>
      </c>
      <c r="F2376" s="3" t="s">
        <v>3340</v>
      </c>
      <c r="G2376" s="3">
        <v>14</v>
      </c>
      <c r="H2376" s="3" t="s">
        <v>3103</v>
      </c>
      <c r="I2376" s="3">
        <v>5.88</v>
      </c>
      <c r="K2376" t="s">
        <v>2858</v>
      </c>
      <c r="L2376">
        <f t="shared" si="260"/>
        <v>1169</v>
      </c>
      <c r="M2376" t="s">
        <v>2856</v>
      </c>
      <c r="N2376" t="str">
        <f t="shared" si="261"/>
        <v>ALVORADA</v>
      </c>
      <c r="O2376" s="4" t="s">
        <v>2857</v>
      </c>
      <c r="P2376" t="s">
        <v>2852</v>
      </c>
      <c r="Q2376" t="str">
        <f t="shared" si="262"/>
        <v>'14</v>
      </c>
      <c r="R2376" t="s">
        <v>2853</v>
      </c>
      <c r="S2376" s="4" t="s">
        <v>2854</v>
      </c>
      <c r="T2376" s="4" t="s">
        <v>2855</v>
      </c>
      <c r="U2376" s="4"/>
      <c r="V2376" s="8" t="s">
        <v>3094</v>
      </c>
      <c r="W2376" t="s">
        <v>3095</v>
      </c>
      <c r="X2376">
        <f t="shared" si="263"/>
        <v>1169</v>
      </c>
      <c r="Y2376" t="s">
        <v>2856</v>
      </c>
      <c r="Z2376" t="str">
        <f t="shared" si="264"/>
        <v>ALVORADA</v>
      </c>
      <c r="AA2376" s="4" t="s">
        <v>2857</v>
      </c>
      <c r="AB2376" t="str">
        <f t="shared" si="265"/>
        <v>'0.42</v>
      </c>
      <c r="AC2376" s="9" t="s">
        <v>3981</v>
      </c>
    </row>
    <row r="2377" spans="1:29" ht="14.1" customHeight="1" x14ac:dyDescent="0.2">
      <c r="A2377" s="2" t="s">
        <v>2718</v>
      </c>
      <c r="B2377" s="2" t="s">
        <v>2719</v>
      </c>
      <c r="C2377" s="2" t="s">
        <v>118</v>
      </c>
      <c r="D2377" s="2" t="e">
        <f t="shared" si="259"/>
        <v>#VALUE!</v>
      </c>
      <c r="E2377" s="2" t="s">
        <v>19</v>
      </c>
      <c r="F2377" s="3" t="s">
        <v>4960</v>
      </c>
      <c r="G2377" s="3">
        <v>53</v>
      </c>
      <c r="H2377" s="3" t="s">
        <v>3103</v>
      </c>
      <c r="I2377" s="3">
        <v>22.26</v>
      </c>
      <c r="K2377" t="s">
        <v>2858</v>
      </c>
      <c r="L2377">
        <f t="shared" si="260"/>
        <v>1169</v>
      </c>
      <c r="M2377" t="s">
        <v>2856</v>
      </c>
      <c r="N2377" t="str">
        <f t="shared" si="261"/>
        <v>CASTANHO</v>
      </c>
      <c r="O2377" s="4" t="s">
        <v>2857</v>
      </c>
      <c r="P2377" t="s">
        <v>2852</v>
      </c>
      <c r="Q2377" t="str">
        <f t="shared" si="262"/>
        <v>'53</v>
      </c>
      <c r="R2377" t="s">
        <v>2853</v>
      </c>
      <c r="S2377" s="4" t="s">
        <v>2854</v>
      </c>
      <c r="T2377" s="4" t="s">
        <v>2855</v>
      </c>
      <c r="U2377" s="4"/>
      <c r="V2377" s="8" t="s">
        <v>3094</v>
      </c>
      <c r="W2377" t="s">
        <v>3095</v>
      </c>
      <c r="X2377">
        <f t="shared" si="263"/>
        <v>1169</v>
      </c>
      <c r="Y2377" t="s">
        <v>2856</v>
      </c>
      <c r="Z2377" t="str">
        <f t="shared" si="264"/>
        <v>CASTANHO</v>
      </c>
      <c r="AA2377" s="4" t="s">
        <v>2857</v>
      </c>
      <c r="AB2377" t="str">
        <f t="shared" si="265"/>
        <v>'0.42</v>
      </c>
      <c r="AC2377" s="9" t="s">
        <v>3981</v>
      </c>
    </row>
    <row r="2378" spans="1:29" ht="14.1" customHeight="1" x14ac:dyDescent="0.2">
      <c r="A2378" s="2" t="s">
        <v>2718</v>
      </c>
      <c r="B2378" s="2" t="s">
        <v>2719</v>
      </c>
      <c r="C2378" s="2" t="s">
        <v>27</v>
      </c>
      <c r="D2378" s="2" t="e">
        <f t="shared" si="259"/>
        <v>#VALUE!</v>
      </c>
      <c r="E2378" s="2" t="s">
        <v>19</v>
      </c>
      <c r="F2378" s="3" t="s">
        <v>3554</v>
      </c>
      <c r="G2378" s="3">
        <v>42</v>
      </c>
      <c r="H2378" s="3" t="s">
        <v>3103</v>
      </c>
      <c r="I2378" s="3">
        <v>17.64</v>
      </c>
      <c r="K2378" t="s">
        <v>2858</v>
      </c>
      <c r="L2378">
        <f t="shared" si="260"/>
        <v>1169</v>
      </c>
      <c r="M2378" t="s">
        <v>2856</v>
      </c>
      <c r="N2378" t="str">
        <f t="shared" si="261"/>
        <v>CHOCOLATE</v>
      </c>
      <c r="O2378" s="4" t="s">
        <v>2857</v>
      </c>
      <c r="P2378" t="s">
        <v>2852</v>
      </c>
      <c r="Q2378" t="str">
        <f t="shared" si="262"/>
        <v>'42</v>
      </c>
      <c r="R2378" t="s">
        <v>2853</v>
      </c>
      <c r="S2378" s="4" t="s">
        <v>2854</v>
      </c>
      <c r="T2378" s="4" t="s">
        <v>2855</v>
      </c>
      <c r="U2378" s="4"/>
      <c r="V2378" s="8" t="s">
        <v>3094</v>
      </c>
      <c r="W2378" t="s">
        <v>3095</v>
      </c>
      <c r="X2378">
        <f t="shared" si="263"/>
        <v>1169</v>
      </c>
      <c r="Y2378" t="s">
        <v>2856</v>
      </c>
      <c r="Z2378" t="str">
        <f t="shared" si="264"/>
        <v>CHOCOLATE</v>
      </c>
      <c r="AA2378" s="4" t="s">
        <v>2857</v>
      </c>
      <c r="AB2378" t="str">
        <f t="shared" si="265"/>
        <v>'0.42</v>
      </c>
      <c r="AC2378" s="9" t="s">
        <v>3981</v>
      </c>
    </row>
    <row r="2379" spans="1:29" ht="14.1" customHeight="1" x14ac:dyDescent="0.2">
      <c r="A2379" s="2" t="s">
        <v>2718</v>
      </c>
      <c r="B2379" s="2" t="s">
        <v>2719</v>
      </c>
      <c r="C2379" s="2" t="s">
        <v>2642</v>
      </c>
      <c r="D2379" s="2" t="e">
        <f t="shared" si="259"/>
        <v>#VALUE!</v>
      </c>
      <c r="E2379" s="2" t="s">
        <v>19</v>
      </c>
      <c r="F2379" s="3" t="s">
        <v>4961</v>
      </c>
      <c r="G2379" s="3">
        <v>248</v>
      </c>
      <c r="H2379" s="3" t="s">
        <v>3103</v>
      </c>
      <c r="I2379" s="3">
        <v>104.16</v>
      </c>
      <c r="K2379" t="s">
        <v>2858</v>
      </c>
      <c r="L2379">
        <f t="shared" si="260"/>
        <v>1169</v>
      </c>
      <c r="M2379" t="s">
        <v>2856</v>
      </c>
      <c r="N2379" t="str">
        <f t="shared" si="261"/>
        <v>COFFE</v>
      </c>
      <c r="O2379" s="4" t="s">
        <v>2857</v>
      </c>
      <c r="P2379" t="s">
        <v>2852</v>
      </c>
      <c r="Q2379" t="str">
        <f t="shared" si="262"/>
        <v>'248</v>
      </c>
      <c r="R2379" t="s">
        <v>2853</v>
      </c>
      <c r="S2379" s="4" t="s">
        <v>2854</v>
      </c>
      <c r="T2379" s="4" t="s">
        <v>2855</v>
      </c>
      <c r="U2379" s="4"/>
      <c r="V2379" s="8" t="s">
        <v>3094</v>
      </c>
      <c r="W2379" t="s">
        <v>3095</v>
      </c>
      <c r="X2379">
        <f t="shared" si="263"/>
        <v>1169</v>
      </c>
      <c r="Y2379" t="s">
        <v>2856</v>
      </c>
      <c r="Z2379" t="str">
        <f t="shared" si="264"/>
        <v>COFFE</v>
      </c>
      <c r="AA2379" s="4" t="s">
        <v>2857</v>
      </c>
      <c r="AB2379" t="str">
        <f t="shared" si="265"/>
        <v>'0.42</v>
      </c>
      <c r="AC2379" s="9" t="s">
        <v>3981</v>
      </c>
    </row>
    <row r="2380" spans="1:29" ht="14.1" customHeight="1" x14ac:dyDescent="0.2">
      <c r="A2380" s="2" t="s">
        <v>2718</v>
      </c>
      <c r="B2380" s="2" t="s">
        <v>2719</v>
      </c>
      <c r="C2380" s="2" t="s">
        <v>33</v>
      </c>
      <c r="D2380" s="2" t="e">
        <f t="shared" si="259"/>
        <v>#VALUE!</v>
      </c>
      <c r="E2380" s="2" t="s">
        <v>19</v>
      </c>
      <c r="F2380" s="3" t="s">
        <v>3444</v>
      </c>
      <c r="G2380" s="3">
        <v>33</v>
      </c>
      <c r="H2380" s="3" t="s">
        <v>3103</v>
      </c>
      <c r="I2380" s="3">
        <v>13.86</v>
      </c>
      <c r="K2380" t="s">
        <v>2858</v>
      </c>
      <c r="L2380">
        <f t="shared" si="260"/>
        <v>1169</v>
      </c>
      <c r="M2380" t="s">
        <v>2856</v>
      </c>
      <c r="N2380" t="str">
        <f t="shared" si="261"/>
        <v>PRETO</v>
      </c>
      <c r="O2380" s="4" t="s">
        <v>2857</v>
      </c>
      <c r="P2380" t="s">
        <v>2852</v>
      </c>
      <c r="Q2380" t="str">
        <f t="shared" si="262"/>
        <v>'33</v>
      </c>
      <c r="R2380" t="s">
        <v>2853</v>
      </c>
      <c r="S2380" s="4" t="s">
        <v>2854</v>
      </c>
      <c r="T2380" s="4" t="s">
        <v>2855</v>
      </c>
      <c r="U2380" s="4"/>
      <c r="V2380" s="8" t="s">
        <v>3094</v>
      </c>
      <c r="W2380" t="s">
        <v>3095</v>
      </c>
      <c r="X2380">
        <f t="shared" si="263"/>
        <v>1169</v>
      </c>
      <c r="Y2380" t="s">
        <v>2856</v>
      </c>
      <c r="Z2380" t="str">
        <f t="shared" si="264"/>
        <v>PRETO</v>
      </c>
      <c r="AA2380" s="4" t="s">
        <v>2857</v>
      </c>
      <c r="AB2380" t="str">
        <f t="shared" si="265"/>
        <v>'0.42</v>
      </c>
      <c r="AC2380" s="9" t="s">
        <v>3981</v>
      </c>
    </row>
    <row r="2381" spans="1:29" ht="14.1" customHeight="1" x14ac:dyDescent="0.2">
      <c r="A2381" s="2" t="s">
        <v>2707</v>
      </c>
      <c r="B2381" s="2" t="s">
        <v>2708</v>
      </c>
      <c r="C2381" s="2" t="s">
        <v>25</v>
      </c>
      <c r="D2381" s="2" t="e">
        <f t="shared" si="259"/>
        <v>#VALUE!</v>
      </c>
      <c r="E2381" s="2" t="s">
        <v>15</v>
      </c>
      <c r="F2381" s="3" t="s">
        <v>3350</v>
      </c>
      <c r="G2381" s="3">
        <v>35</v>
      </c>
      <c r="H2381" s="3" t="s">
        <v>3947</v>
      </c>
      <c r="I2381" s="3">
        <v>636.65</v>
      </c>
      <c r="K2381" t="s">
        <v>2858</v>
      </c>
      <c r="L2381">
        <f t="shared" si="260"/>
        <v>1021</v>
      </c>
      <c r="M2381" t="s">
        <v>2856</v>
      </c>
      <c r="N2381" t="str">
        <f t="shared" si="261"/>
        <v>BRANCO</v>
      </c>
      <c r="O2381" s="4" t="s">
        <v>2857</v>
      </c>
      <c r="P2381" t="s">
        <v>2852</v>
      </c>
      <c r="Q2381" t="str">
        <f t="shared" si="262"/>
        <v>'35</v>
      </c>
      <c r="R2381" t="s">
        <v>2853</v>
      </c>
      <c r="S2381" s="4" t="s">
        <v>2854</v>
      </c>
      <c r="T2381" s="4" t="s">
        <v>2855</v>
      </c>
      <c r="U2381" s="4"/>
      <c r="V2381" s="8" t="s">
        <v>3094</v>
      </c>
      <c r="W2381" t="s">
        <v>3095</v>
      </c>
      <c r="X2381">
        <f t="shared" si="263"/>
        <v>1021</v>
      </c>
      <c r="Y2381" t="s">
        <v>2856</v>
      </c>
      <c r="Z2381" t="str">
        <f t="shared" si="264"/>
        <v>BRANCO</v>
      </c>
      <c r="AA2381" s="4" t="s">
        <v>2857</v>
      </c>
      <c r="AB2381" t="str">
        <f t="shared" si="265"/>
        <v>'18.19</v>
      </c>
      <c r="AC2381" s="9" t="s">
        <v>3981</v>
      </c>
    </row>
    <row r="2382" spans="1:29" ht="14.1" customHeight="1" x14ac:dyDescent="0.2">
      <c r="A2382" s="2" t="s">
        <v>2718</v>
      </c>
      <c r="B2382" s="2" t="s">
        <v>2719</v>
      </c>
      <c r="C2382" s="2" t="s">
        <v>57</v>
      </c>
      <c r="D2382" s="2" t="e">
        <f t="shared" si="259"/>
        <v>#VALUE!</v>
      </c>
      <c r="E2382" s="2" t="s">
        <v>19</v>
      </c>
      <c r="F2382" s="3" t="s">
        <v>3253</v>
      </c>
      <c r="G2382" s="3">
        <v>30</v>
      </c>
      <c r="H2382" s="3" t="s">
        <v>3103</v>
      </c>
      <c r="I2382" s="3">
        <v>12.6</v>
      </c>
      <c r="K2382" t="s">
        <v>2858</v>
      </c>
      <c r="L2382">
        <f t="shared" si="260"/>
        <v>1169</v>
      </c>
      <c r="M2382" t="s">
        <v>2856</v>
      </c>
      <c r="N2382" t="str">
        <f t="shared" si="261"/>
        <v>SUN KISSES</v>
      </c>
      <c r="O2382" s="4" t="s">
        <v>2857</v>
      </c>
      <c r="P2382" t="s">
        <v>2852</v>
      </c>
      <c r="Q2382" t="str">
        <f t="shared" si="262"/>
        <v>'30</v>
      </c>
      <c r="R2382" t="s">
        <v>2853</v>
      </c>
      <c r="S2382" s="4" t="s">
        <v>2854</v>
      </c>
      <c r="T2382" s="4" t="s">
        <v>2855</v>
      </c>
      <c r="U2382" s="4"/>
      <c r="V2382" s="8" t="s">
        <v>3094</v>
      </c>
      <c r="W2382" t="s">
        <v>3095</v>
      </c>
      <c r="X2382">
        <f t="shared" si="263"/>
        <v>1169</v>
      </c>
      <c r="Y2382" t="s">
        <v>2856</v>
      </c>
      <c r="Z2382" t="str">
        <f t="shared" si="264"/>
        <v>SUN KISSES</v>
      </c>
      <c r="AA2382" s="4" t="s">
        <v>2857</v>
      </c>
      <c r="AB2382" t="str">
        <f t="shared" si="265"/>
        <v>'0.42</v>
      </c>
      <c r="AC2382" s="9" t="s">
        <v>3981</v>
      </c>
    </row>
    <row r="2383" spans="1:29" ht="14.1" customHeight="1" x14ac:dyDescent="0.2">
      <c r="A2383" s="2" t="s">
        <v>2718</v>
      </c>
      <c r="B2383" s="2" t="s">
        <v>2719</v>
      </c>
      <c r="C2383" s="2" t="s">
        <v>21</v>
      </c>
      <c r="D2383" s="2" t="e">
        <f t="shared" si="259"/>
        <v>#VALUE!</v>
      </c>
      <c r="E2383" s="2" t="s">
        <v>19</v>
      </c>
      <c r="F2383" s="3" t="s">
        <v>4962</v>
      </c>
      <c r="G2383" s="3">
        <v>109</v>
      </c>
      <c r="H2383" s="3" t="s">
        <v>3103</v>
      </c>
      <c r="I2383" s="3">
        <v>45.78</v>
      </c>
      <c r="K2383" t="s">
        <v>2858</v>
      </c>
      <c r="L2383">
        <f t="shared" si="260"/>
        <v>1169</v>
      </c>
      <c r="M2383" t="s">
        <v>2856</v>
      </c>
      <c r="N2383" t="str">
        <f t="shared" si="261"/>
        <v>ZODIACO</v>
      </c>
      <c r="O2383" s="4" t="s">
        <v>2857</v>
      </c>
      <c r="P2383" t="s">
        <v>2852</v>
      </c>
      <c r="Q2383" t="str">
        <f t="shared" si="262"/>
        <v>'109</v>
      </c>
      <c r="R2383" t="s">
        <v>2853</v>
      </c>
      <c r="S2383" s="4" t="s">
        <v>2854</v>
      </c>
      <c r="T2383" s="4" t="s">
        <v>2855</v>
      </c>
      <c r="U2383" s="4"/>
      <c r="V2383" s="8" t="s">
        <v>3094</v>
      </c>
      <c r="W2383" t="s">
        <v>3095</v>
      </c>
      <c r="X2383">
        <f t="shared" si="263"/>
        <v>1169</v>
      </c>
      <c r="Y2383" t="s">
        <v>2856</v>
      </c>
      <c r="Z2383" t="str">
        <f t="shared" si="264"/>
        <v>ZODIACO</v>
      </c>
      <c r="AA2383" s="4" t="s">
        <v>2857</v>
      </c>
      <c r="AB2383" t="str">
        <f t="shared" si="265"/>
        <v>'0.42</v>
      </c>
      <c r="AC2383" s="9" t="s">
        <v>3981</v>
      </c>
    </row>
    <row r="2384" spans="1:29" ht="14.1" customHeight="1" x14ac:dyDescent="0.2">
      <c r="A2384" s="2" t="s">
        <v>2720</v>
      </c>
      <c r="B2384" s="2" t="s">
        <v>2721</v>
      </c>
      <c r="C2384" s="2" t="s">
        <v>41</v>
      </c>
      <c r="D2384" s="2" t="e">
        <f t="shared" si="259"/>
        <v>#VALUE!</v>
      </c>
      <c r="E2384" s="2" t="s">
        <v>15</v>
      </c>
      <c r="F2384" s="3" t="s">
        <v>4963</v>
      </c>
      <c r="G2384" s="3">
        <v>6891</v>
      </c>
      <c r="H2384" s="3" t="s">
        <v>3950</v>
      </c>
      <c r="I2384" s="3">
        <v>4479.1499999999996</v>
      </c>
      <c r="K2384" t="s">
        <v>2858</v>
      </c>
      <c r="L2384">
        <f t="shared" si="260"/>
        <v>1172</v>
      </c>
      <c r="M2384" t="s">
        <v>2856</v>
      </c>
      <c r="N2384" t="str">
        <f t="shared" si="261"/>
        <v>SEM COR</v>
      </c>
      <c r="O2384" s="4" t="s">
        <v>2857</v>
      </c>
      <c r="P2384" t="s">
        <v>2852</v>
      </c>
      <c r="Q2384" t="str">
        <f t="shared" si="262"/>
        <v>'6891</v>
      </c>
      <c r="R2384" t="s">
        <v>2853</v>
      </c>
      <c r="S2384" s="4" t="s">
        <v>2854</v>
      </c>
      <c r="T2384" s="4" t="s">
        <v>2855</v>
      </c>
      <c r="U2384" s="4"/>
      <c r="V2384" s="8" t="s">
        <v>3094</v>
      </c>
      <c r="W2384" t="s">
        <v>3095</v>
      </c>
      <c r="X2384">
        <f t="shared" si="263"/>
        <v>1172</v>
      </c>
      <c r="Y2384" t="s">
        <v>2856</v>
      </c>
      <c r="Z2384" t="str">
        <f t="shared" si="264"/>
        <v>SEM COR</v>
      </c>
      <c r="AA2384" s="4" t="s">
        <v>2857</v>
      </c>
      <c r="AB2384" t="str">
        <f t="shared" si="265"/>
        <v>'0.65</v>
      </c>
      <c r="AC2384" s="9" t="s">
        <v>3981</v>
      </c>
    </row>
    <row r="2385" spans="1:29" ht="14.1" customHeight="1" x14ac:dyDescent="0.2">
      <c r="A2385" s="2" t="s">
        <v>2722</v>
      </c>
      <c r="B2385" s="2" t="s">
        <v>2723</v>
      </c>
      <c r="C2385" s="2" t="s">
        <v>9</v>
      </c>
      <c r="D2385" s="2" t="e">
        <f t="shared" si="259"/>
        <v>#VALUE!</v>
      </c>
      <c r="E2385" s="2" t="s">
        <v>19</v>
      </c>
      <c r="F2385" s="3" t="s">
        <v>3420</v>
      </c>
      <c r="G2385" s="3">
        <v>65</v>
      </c>
      <c r="H2385" s="3" t="s">
        <v>3951</v>
      </c>
      <c r="I2385" s="3">
        <v>23.4</v>
      </c>
      <c r="K2385" t="s">
        <v>2858</v>
      </c>
      <c r="L2385">
        <f t="shared" si="260"/>
        <v>1174</v>
      </c>
      <c r="M2385" t="s">
        <v>2856</v>
      </c>
      <c r="N2385" t="str">
        <f t="shared" si="261"/>
        <v>ALVORADA</v>
      </c>
      <c r="O2385" s="4" t="s">
        <v>2857</v>
      </c>
      <c r="P2385" t="s">
        <v>2852</v>
      </c>
      <c r="Q2385" t="str">
        <f t="shared" si="262"/>
        <v>'65</v>
      </c>
      <c r="R2385" t="s">
        <v>2853</v>
      </c>
      <c r="S2385" s="4" t="s">
        <v>2854</v>
      </c>
      <c r="T2385" s="4" t="s">
        <v>2855</v>
      </c>
      <c r="U2385" s="4"/>
      <c r="V2385" s="8" t="s">
        <v>3094</v>
      </c>
      <c r="W2385" t="s">
        <v>3095</v>
      </c>
      <c r="X2385">
        <f t="shared" si="263"/>
        <v>1174</v>
      </c>
      <c r="Y2385" t="s">
        <v>2856</v>
      </c>
      <c r="Z2385" t="str">
        <f t="shared" si="264"/>
        <v>ALVORADA</v>
      </c>
      <c r="AA2385" s="4" t="s">
        <v>2857</v>
      </c>
      <c r="AB2385" t="str">
        <f t="shared" si="265"/>
        <v>'0.36</v>
      </c>
      <c r="AC2385" s="9" t="s">
        <v>3981</v>
      </c>
    </row>
    <row r="2386" spans="1:29" ht="14.1" customHeight="1" x14ac:dyDescent="0.2">
      <c r="A2386" s="2" t="s">
        <v>2722</v>
      </c>
      <c r="B2386" s="2" t="s">
        <v>2723</v>
      </c>
      <c r="C2386" s="2" t="s">
        <v>50</v>
      </c>
      <c r="D2386" s="2" t="e">
        <f t="shared" si="259"/>
        <v>#VALUE!</v>
      </c>
      <c r="E2386" s="2" t="s">
        <v>19</v>
      </c>
      <c r="F2386" s="3" t="s">
        <v>3429</v>
      </c>
      <c r="G2386" s="3">
        <v>7</v>
      </c>
      <c r="H2386" s="3" t="s">
        <v>3951</v>
      </c>
      <c r="I2386" s="3">
        <v>2.52</v>
      </c>
      <c r="K2386" t="s">
        <v>2858</v>
      </c>
      <c r="L2386">
        <f t="shared" si="260"/>
        <v>1174</v>
      </c>
      <c r="M2386" t="s">
        <v>2856</v>
      </c>
      <c r="N2386" t="str">
        <f t="shared" si="261"/>
        <v>BIC</v>
      </c>
      <c r="O2386" s="4" t="s">
        <v>2857</v>
      </c>
      <c r="P2386" t="s">
        <v>2852</v>
      </c>
      <c r="Q2386" t="str">
        <f t="shared" si="262"/>
        <v>'7</v>
      </c>
      <c r="R2386" t="s">
        <v>2853</v>
      </c>
      <c r="S2386" s="4" t="s">
        <v>2854</v>
      </c>
      <c r="T2386" s="4" t="s">
        <v>2855</v>
      </c>
      <c r="U2386" s="4"/>
      <c r="V2386" s="8" t="s">
        <v>3094</v>
      </c>
      <c r="W2386" t="s">
        <v>3095</v>
      </c>
      <c r="X2386">
        <f t="shared" si="263"/>
        <v>1174</v>
      </c>
      <c r="Y2386" t="s">
        <v>2856</v>
      </c>
      <c r="Z2386" t="str">
        <f t="shared" si="264"/>
        <v>BIC</v>
      </c>
      <c r="AA2386" s="4" t="s">
        <v>2857</v>
      </c>
      <c r="AB2386" t="str">
        <f t="shared" si="265"/>
        <v>'0.36</v>
      </c>
      <c r="AC2386" s="9" t="s">
        <v>3981</v>
      </c>
    </row>
    <row r="2387" spans="1:29" ht="14.1" customHeight="1" x14ac:dyDescent="0.2">
      <c r="A2387" s="2" t="s">
        <v>2722</v>
      </c>
      <c r="B2387" s="2" t="s">
        <v>2723</v>
      </c>
      <c r="C2387" s="2" t="s">
        <v>25</v>
      </c>
      <c r="D2387" s="2" t="e">
        <f t="shared" si="259"/>
        <v>#VALUE!</v>
      </c>
      <c r="E2387" s="2" t="s">
        <v>19</v>
      </c>
      <c r="F2387" s="3" t="s">
        <v>3385</v>
      </c>
      <c r="G2387" s="3">
        <v>48</v>
      </c>
      <c r="H2387" s="3" t="s">
        <v>3951</v>
      </c>
      <c r="I2387" s="3">
        <v>17.28</v>
      </c>
      <c r="K2387" t="s">
        <v>2858</v>
      </c>
      <c r="L2387">
        <f t="shared" si="260"/>
        <v>1174</v>
      </c>
      <c r="M2387" t="s">
        <v>2856</v>
      </c>
      <c r="N2387" t="str">
        <f t="shared" si="261"/>
        <v>BRANCO</v>
      </c>
      <c r="O2387" s="4" t="s">
        <v>2857</v>
      </c>
      <c r="P2387" t="s">
        <v>2852</v>
      </c>
      <c r="Q2387" t="str">
        <f t="shared" si="262"/>
        <v>'48</v>
      </c>
      <c r="R2387" t="s">
        <v>2853</v>
      </c>
      <c r="S2387" s="4" t="s">
        <v>2854</v>
      </c>
      <c r="T2387" s="4" t="s">
        <v>2855</v>
      </c>
      <c r="U2387" s="4"/>
      <c r="V2387" s="8" t="s">
        <v>3094</v>
      </c>
      <c r="W2387" t="s">
        <v>3095</v>
      </c>
      <c r="X2387">
        <f t="shared" si="263"/>
        <v>1174</v>
      </c>
      <c r="Y2387" t="s">
        <v>2856</v>
      </c>
      <c r="Z2387" t="str">
        <f t="shared" si="264"/>
        <v>BRANCO</v>
      </c>
      <c r="AA2387" s="4" t="s">
        <v>2857</v>
      </c>
      <c r="AB2387" t="str">
        <f t="shared" si="265"/>
        <v>'0.36</v>
      </c>
      <c r="AC2387" s="9" t="s">
        <v>3981</v>
      </c>
    </row>
    <row r="2388" spans="1:29" ht="14.1" customHeight="1" x14ac:dyDescent="0.2">
      <c r="A2388" s="2" t="s">
        <v>2722</v>
      </c>
      <c r="B2388" s="2" t="s">
        <v>2723</v>
      </c>
      <c r="C2388" s="2" t="s">
        <v>56</v>
      </c>
      <c r="D2388" s="2" t="e">
        <f t="shared" si="259"/>
        <v>#VALUE!</v>
      </c>
      <c r="E2388" s="2" t="s">
        <v>19</v>
      </c>
      <c r="F2388" s="3" t="s">
        <v>4960</v>
      </c>
      <c r="G2388" s="3">
        <v>53</v>
      </c>
      <c r="H2388" s="3" t="s">
        <v>3951</v>
      </c>
      <c r="I2388" s="3">
        <v>19.079999999999998</v>
      </c>
      <c r="K2388" t="s">
        <v>2858</v>
      </c>
      <c r="L2388">
        <f t="shared" si="260"/>
        <v>1174</v>
      </c>
      <c r="M2388" t="s">
        <v>2856</v>
      </c>
      <c r="N2388" t="str">
        <f t="shared" si="261"/>
        <v>CHANTILY</v>
      </c>
      <c r="O2388" s="4" t="s">
        <v>2857</v>
      </c>
      <c r="P2388" t="s">
        <v>2852</v>
      </c>
      <c r="Q2388" t="str">
        <f t="shared" si="262"/>
        <v>'53</v>
      </c>
      <c r="R2388" t="s">
        <v>2853</v>
      </c>
      <c r="S2388" s="4" t="s">
        <v>2854</v>
      </c>
      <c r="T2388" s="4" t="s">
        <v>2855</v>
      </c>
      <c r="U2388" s="4"/>
      <c r="V2388" s="8" t="s">
        <v>3094</v>
      </c>
      <c r="W2388" t="s">
        <v>3095</v>
      </c>
      <c r="X2388">
        <f t="shared" si="263"/>
        <v>1174</v>
      </c>
      <c r="Y2388" t="s">
        <v>2856</v>
      </c>
      <c r="Z2388" t="str">
        <f t="shared" si="264"/>
        <v>CHANTILY</v>
      </c>
      <c r="AA2388" s="4" t="s">
        <v>2857</v>
      </c>
      <c r="AB2388" t="str">
        <f t="shared" si="265"/>
        <v>'0.36</v>
      </c>
      <c r="AC2388" s="9" t="s">
        <v>3981</v>
      </c>
    </row>
    <row r="2389" spans="1:29" ht="14.1" customHeight="1" x14ac:dyDescent="0.2">
      <c r="A2389" s="2" t="s">
        <v>2722</v>
      </c>
      <c r="B2389" s="2" t="s">
        <v>2723</v>
      </c>
      <c r="C2389" s="2" t="s">
        <v>51</v>
      </c>
      <c r="D2389" s="2" t="e">
        <f t="shared" si="259"/>
        <v>#VALUE!</v>
      </c>
      <c r="E2389" s="2" t="s">
        <v>19</v>
      </c>
      <c r="F2389" s="3" t="s">
        <v>3470</v>
      </c>
      <c r="G2389" s="3">
        <v>19</v>
      </c>
      <c r="H2389" s="3" t="s">
        <v>3951</v>
      </c>
      <c r="I2389" s="3">
        <v>6.84</v>
      </c>
      <c r="K2389" t="s">
        <v>2858</v>
      </c>
      <c r="L2389">
        <f t="shared" si="260"/>
        <v>1174</v>
      </c>
      <c r="M2389" t="s">
        <v>2856</v>
      </c>
      <c r="N2389" t="str">
        <f t="shared" si="261"/>
        <v>CORAL</v>
      </c>
      <c r="O2389" s="4" t="s">
        <v>2857</v>
      </c>
      <c r="P2389" t="s">
        <v>2852</v>
      </c>
      <c r="Q2389" t="str">
        <f t="shared" si="262"/>
        <v>'19</v>
      </c>
      <c r="R2389" t="s">
        <v>2853</v>
      </c>
      <c r="S2389" s="4" t="s">
        <v>2854</v>
      </c>
      <c r="T2389" s="4" t="s">
        <v>2855</v>
      </c>
      <c r="U2389" s="4"/>
      <c r="V2389" s="8" t="s">
        <v>3094</v>
      </c>
      <c r="W2389" t="s">
        <v>3095</v>
      </c>
      <c r="X2389">
        <f t="shared" si="263"/>
        <v>1174</v>
      </c>
      <c r="Y2389" t="s">
        <v>2856</v>
      </c>
      <c r="Z2389" t="str">
        <f t="shared" si="264"/>
        <v>CORAL</v>
      </c>
      <c r="AA2389" s="4" t="s">
        <v>2857</v>
      </c>
      <c r="AB2389" t="str">
        <f t="shared" si="265"/>
        <v>'0.36</v>
      </c>
      <c r="AC2389" s="9" t="s">
        <v>3981</v>
      </c>
    </row>
    <row r="2390" spans="1:29" ht="14.1" customHeight="1" x14ac:dyDescent="0.2">
      <c r="A2390" s="2" t="s">
        <v>2722</v>
      </c>
      <c r="B2390" s="2" t="s">
        <v>2723</v>
      </c>
      <c r="C2390" s="2" t="s">
        <v>52</v>
      </c>
      <c r="D2390" s="2" t="e">
        <f t="shared" si="259"/>
        <v>#VALUE!</v>
      </c>
      <c r="E2390" s="2" t="s">
        <v>19</v>
      </c>
      <c r="F2390" s="3" t="s">
        <v>3391</v>
      </c>
      <c r="G2390" s="3">
        <v>12</v>
      </c>
      <c r="H2390" s="3" t="s">
        <v>3951</v>
      </c>
      <c r="I2390" s="3">
        <v>4.32</v>
      </c>
      <c r="K2390" t="s">
        <v>2858</v>
      </c>
      <c r="L2390">
        <f t="shared" si="260"/>
        <v>1174</v>
      </c>
      <c r="M2390" t="s">
        <v>2856</v>
      </c>
      <c r="N2390" t="str">
        <f t="shared" si="261"/>
        <v>JAIPUR</v>
      </c>
      <c r="O2390" s="4" t="s">
        <v>2857</v>
      </c>
      <c r="P2390" t="s">
        <v>2852</v>
      </c>
      <c r="Q2390" t="str">
        <f t="shared" si="262"/>
        <v>'12</v>
      </c>
      <c r="R2390" t="s">
        <v>2853</v>
      </c>
      <c r="S2390" s="4" t="s">
        <v>2854</v>
      </c>
      <c r="T2390" s="4" t="s">
        <v>2855</v>
      </c>
      <c r="U2390" s="4"/>
      <c r="V2390" s="8" t="s">
        <v>3094</v>
      </c>
      <c r="W2390" t="s">
        <v>3095</v>
      </c>
      <c r="X2390">
        <f t="shared" si="263"/>
        <v>1174</v>
      </c>
      <c r="Y2390" t="s">
        <v>2856</v>
      </c>
      <c r="Z2390" t="str">
        <f t="shared" si="264"/>
        <v>JAIPUR</v>
      </c>
      <c r="AA2390" s="4" t="s">
        <v>2857</v>
      </c>
      <c r="AB2390" t="str">
        <f t="shared" si="265"/>
        <v>'0.36</v>
      </c>
      <c r="AC2390" s="9" t="s">
        <v>3981</v>
      </c>
    </row>
    <row r="2391" spans="1:29" ht="14.1" customHeight="1" x14ac:dyDescent="0.2">
      <c r="A2391" s="2" t="s">
        <v>2722</v>
      </c>
      <c r="B2391" s="2" t="s">
        <v>2723</v>
      </c>
      <c r="C2391" s="2" t="s">
        <v>34</v>
      </c>
      <c r="D2391" s="2" t="e">
        <f t="shared" si="259"/>
        <v>#VALUE!</v>
      </c>
      <c r="E2391" s="2" t="s">
        <v>19</v>
      </c>
      <c r="F2391" s="3" t="s">
        <v>4072</v>
      </c>
      <c r="G2391" s="3">
        <v>59</v>
      </c>
      <c r="H2391" s="3" t="s">
        <v>3951</v>
      </c>
      <c r="I2391" s="3">
        <v>21.24</v>
      </c>
      <c r="K2391" t="s">
        <v>2858</v>
      </c>
      <c r="L2391">
        <f t="shared" si="260"/>
        <v>1174</v>
      </c>
      <c r="M2391" t="s">
        <v>2856</v>
      </c>
      <c r="N2391" t="str">
        <f t="shared" si="261"/>
        <v>RUBY</v>
      </c>
      <c r="O2391" s="4" t="s">
        <v>2857</v>
      </c>
      <c r="P2391" t="s">
        <v>2852</v>
      </c>
      <c r="Q2391" t="str">
        <f t="shared" si="262"/>
        <v>'59</v>
      </c>
      <c r="R2391" t="s">
        <v>2853</v>
      </c>
      <c r="S2391" s="4" t="s">
        <v>2854</v>
      </c>
      <c r="T2391" s="4" t="s">
        <v>2855</v>
      </c>
      <c r="U2391" s="4"/>
      <c r="V2391" s="8" t="s">
        <v>3094</v>
      </c>
      <c r="W2391" t="s">
        <v>3095</v>
      </c>
      <c r="X2391">
        <f t="shared" si="263"/>
        <v>1174</v>
      </c>
      <c r="Y2391" t="s">
        <v>2856</v>
      </c>
      <c r="Z2391" t="str">
        <f t="shared" si="264"/>
        <v>RUBY</v>
      </c>
      <c r="AA2391" s="4" t="s">
        <v>2857</v>
      </c>
      <c r="AB2391" t="str">
        <f t="shared" si="265"/>
        <v>'0.36</v>
      </c>
      <c r="AC2391" s="9" t="s">
        <v>3981</v>
      </c>
    </row>
    <row r="2392" spans="1:29" ht="14.1" customHeight="1" x14ac:dyDescent="0.2">
      <c r="A2392" s="2" t="s">
        <v>2707</v>
      </c>
      <c r="B2392" s="2" t="s">
        <v>2708</v>
      </c>
      <c r="C2392" s="2" t="s">
        <v>27</v>
      </c>
      <c r="D2392" s="2" t="e">
        <f t="shared" si="259"/>
        <v>#VALUE!</v>
      </c>
      <c r="E2392" s="2" t="s">
        <v>15</v>
      </c>
      <c r="F2392" s="3" t="s">
        <v>3183</v>
      </c>
      <c r="G2392" s="3">
        <v>50</v>
      </c>
      <c r="H2392" s="3" t="s">
        <v>3947</v>
      </c>
      <c r="I2392" s="3">
        <v>909.5</v>
      </c>
      <c r="K2392" t="s">
        <v>2858</v>
      </c>
      <c r="L2392">
        <f t="shared" si="260"/>
        <v>1021</v>
      </c>
      <c r="M2392" t="s">
        <v>2856</v>
      </c>
      <c r="N2392" t="str">
        <f t="shared" si="261"/>
        <v>CHOCOLATE</v>
      </c>
      <c r="O2392" s="4" t="s">
        <v>2857</v>
      </c>
      <c r="P2392" t="s">
        <v>2852</v>
      </c>
      <c r="Q2392" t="str">
        <f t="shared" si="262"/>
        <v>'50</v>
      </c>
      <c r="R2392" t="s">
        <v>2853</v>
      </c>
      <c r="S2392" s="4" t="s">
        <v>2854</v>
      </c>
      <c r="T2392" s="4" t="s">
        <v>2855</v>
      </c>
      <c r="U2392" s="4"/>
      <c r="V2392" s="8" t="s">
        <v>3094</v>
      </c>
      <c r="W2392" t="s">
        <v>3095</v>
      </c>
      <c r="X2392">
        <f t="shared" si="263"/>
        <v>1021</v>
      </c>
      <c r="Y2392" t="s">
        <v>2856</v>
      </c>
      <c r="Z2392" t="str">
        <f t="shared" si="264"/>
        <v>CHOCOLATE</v>
      </c>
      <c r="AA2392" s="4" t="s">
        <v>2857</v>
      </c>
      <c r="AB2392" t="str">
        <f t="shared" si="265"/>
        <v>'18.19</v>
      </c>
      <c r="AC2392" s="9" t="s">
        <v>3981</v>
      </c>
    </row>
    <row r="2393" spans="1:29" ht="14.1" customHeight="1" x14ac:dyDescent="0.2">
      <c r="A2393" s="2" t="s">
        <v>2722</v>
      </c>
      <c r="B2393" s="2" t="s">
        <v>2723</v>
      </c>
      <c r="C2393" s="2" t="s">
        <v>57</v>
      </c>
      <c r="D2393" s="2" t="e">
        <f t="shared" si="259"/>
        <v>#VALUE!</v>
      </c>
      <c r="E2393" s="2" t="s">
        <v>19</v>
      </c>
      <c r="F2393" s="3" t="s">
        <v>3229</v>
      </c>
      <c r="G2393" s="3">
        <v>17</v>
      </c>
      <c r="H2393" s="3" t="s">
        <v>3951</v>
      </c>
      <c r="I2393" s="3">
        <v>6.12</v>
      </c>
      <c r="K2393" t="s">
        <v>2858</v>
      </c>
      <c r="L2393">
        <f t="shared" si="260"/>
        <v>1174</v>
      </c>
      <c r="M2393" t="s">
        <v>2856</v>
      </c>
      <c r="N2393" t="str">
        <f t="shared" si="261"/>
        <v>SUN KISSES</v>
      </c>
      <c r="O2393" s="4" t="s">
        <v>2857</v>
      </c>
      <c r="P2393" t="s">
        <v>2852</v>
      </c>
      <c r="Q2393" t="str">
        <f t="shared" si="262"/>
        <v>'17</v>
      </c>
      <c r="R2393" t="s">
        <v>2853</v>
      </c>
      <c r="S2393" s="4" t="s">
        <v>2854</v>
      </c>
      <c r="T2393" s="4" t="s">
        <v>2855</v>
      </c>
      <c r="U2393" s="4"/>
      <c r="V2393" s="8" t="s">
        <v>3094</v>
      </c>
      <c r="W2393" t="s">
        <v>3095</v>
      </c>
      <c r="X2393">
        <f t="shared" si="263"/>
        <v>1174</v>
      </c>
      <c r="Y2393" t="s">
        <v>2856</v>
      </c>
      <c r="Z2393" t="str">
        <f t="shared" si="264"/>
        <v>SUN KISSES</v>
      </c>
      <c r="AA2393" s="4" t="s">
        <v>2857</v>
      </c>
      <c r="AB2393" t="str">
        <f t="shared" si="265"/>
        <v>'0.36</v>
      </c>
      <c r="AC2393" s="9" t="s">
        <v>3981</v>
      </c>
    </row>
    <row r="2394" spans="1:29" ht="14.1" customHeight="1" x14ac:dyDescent="0.2">
      <c r="A2394" s="2" t="s">
        <v>2722</v>
      </c>
      <c r="B2394" s="2" t="s">
        <v>2723</v>
      </c>
      <c r="C2394" s="2" t="s">
        <v>21</v>
      </c>
      <c r="D2394" s="2" t="e">
        <f t="shared" si="259"/>
        <v>#VALUE!</v>
      </c>
      <c r="E2394" s="2" t="s">
        <v>19</v>
      </c>
      <c r="F2394" s="3" t="s">
        <v>3471</v>
      </c>
      <c r="G2394" s="3">
        <v>18</v>
      </c>
      <c r="H2394" s="3" t="s">
        <v>3951</v>
      </c>
      <c r="I2394" s="3">
        <v>6.48</v>
      </c>
      <c r="K2394" t="s">
        <v>2858</v>
      </c>
      <c r="L2394">
        <f t="shared" si="260"/>
        <v>1174</v>
      </c>
      <c r="M2394" t="s">
        <v>2856</v>
      </c>
      <c r="N2394" t="str">
        <f t="shared" si="261"/>
        <v>ZODIACO</v>
      </c>
      <c r="O2394" s="4" t="s">
        <v>2857</v>
      </c>
      <c r="P2394" t="s">
        <v>2852</v>
      </c>
      <c r="Q2394" t="str">
        <f t="shared" si="262"/>
        <v>'18</v>
      </c>
      <c r="R2394" t="s">
        <v>2853</v>
      </c>
      <c r="S2394" s="4" t="s">
        <v>2854</v>
      </c>
      <c r="T2394" s="4" t="s">
        <v>2855</v>
      </c>
      <c r="U2394" s="4"/>
      <c r="V2394" s="8" t="s">
        <v>3094</v>
      </c>
      <c r="W2394" t="s">
        <v>3095</v>
      </c>
      <c r="X2394">
        <f t="shared" si="263"/>
        <v>1174</v>
      </c>
      <c r="Y2394" t="s">
        <v>2856</v>
      </c>
      <c r="Z2394" t="str">
        <f t="shared" si="264"/>
        <v>ZODIACO</v>
      </c>
      <c r="AA2394" s="4" t="s">
        <v>2857</v>
      </c>
      <c r="AB2394" t="str">
        <f t="shared" si="265"/>
        <v>'0.36</v>
      </c>
      <c r="AC2394" s="9" t="s">
        <v>3981</v>
      </c>
    </row>
    <row r="2395" spans="1:29" ht="14.1" customHeight="1" x14ac:dyDescent="0.2">
      <c r="A2395" s="2" t="s">
        <v>2724</v>
      </c>
      <c r="B2395" s="2" t="s">
        <v>2725</v>
      </c>
      <c r="C2395" s="2" t="s">
        <v>121</v>
      </c>
      <c r="D2395" s="2" t="e">
        <f t="shared" si="259"/>
        <v>#VALUE!</v>
      </c>
      <c r="E2395" s="2" t="s">
        <v>10</v>
      </c>
      <c r="F2395" s="3" t="s">
        <v>4964</v>
      </c>
      <c r="G2395" s="3">
        <v>1121</v>
      </c>
      <c r="H2395" s="3" t="s">
        <v>3952</v>
      </c>
      <c r="I2395" s="3">
        <v>313.43159999970703</v>
      </c>
      <c r="K2395" t="s">
        <v>2858</v>
      </c>
      <c r="L2395">
        <f t="shared" si="260"/>
        <v>1177</v>
      </c>
      <c r="M2395" t="s">
        <v>2856</v>
      </c>
      <c r="N2395" t="str">
        <f t="shared" si="261"/>
        <v>CRU</v>
      </c>
      <c r="O2395" s="4" t="s">
        <v>2857</v>
      </c>
      <c r="P2395" t="s">
        <v>2852</v>
      </c>
      <c r="Q2395" t="str">
        <f t="shared" si="262"/>
        <v>'1121</v>
      </c>
      <c r="R2395" t="s">
        <v>2853</v>
      </c>
      <c r="S2395" s="4" t="s">
        <v>2854</v>
      </c>
      <c r="T2395" s="4" t="s">
        <v>2855</v>
      </c>
      <c r="U2395" s="4"/>
      <c r="V2395" s="8" t="s">
        <v>3094</v>
      </c>
      <c r="W2395" t="s">
        <v>3095</v>
      </c>
      <c r="X2395">
        <f t="shared" si="263"/>
        <v>1177</v>
      </c>
      <c r="Y2395" t="s">
        <v>2856</v>
      </c>
      <c r="Z2395" t="str">
        <f t="shared" si="264"/>
        <v>CRU</v>
      </c>
      <c r="AA2395" s="4" t="s">
        <v>2857</v>
      </c>
      <c r="AB2395" t="str">
        <f t="shared" si="265"/>
        <v>'0.2796</v>
      </c>
      <c r="AC2395" s="9" t="s">
        <v>3981</v>
      </c>
    </row>
    <row r="2396" spans="1:29" ht="14.1" customHeight="1" x14ac:dyDescent="0.2">
      <c r="A2396" s="2" t="s">
        <v>2726</v>
      </c>
      <c r="B2396" s="2" t="s">
        <v>2727</v>
      </c>
      <c r="C2396" s="2" t="s">
        <v>25</v>
      </c>
      <c r="D2396" s="2" t="e">
        <f t="shared" si="259"/>
        <v>#VALUE!</v>
      </c>
      <c r="E2396" s="2" t="s">
        <v>19</v>
      </c>
      <c r="F2396" s="3" t="s">
        <v>4192</v>
      </c>
      <c r="G2396" s="3">
        <v>240</v>
      </c>
      <c r="H2396" s="3" t="s">
        <v>3125</v>
      </c>
      <c r="I2396" s="3">
        <v>817.72799999999995</v>
      </c>
      <c r="K2396" t="s">
        <v>2858</v>
      </c>
      <c r="L2396">
        <f t="shared" si="260"/>
        <v>1180</v>
      </c>
      <c r="M2396" t="s">
        <v>2856</v>
      </c>
      <c r="N2396" t="str">
        <f t="shared" si="261"/>
        <v>BRANCO</v>
      </c>
      <c r="O2396" s="4" t="s">
        <v>2857</v>
      </c>
      <c r="P2396" t="s">
        <v>2852</v>
      </c>
      <c r="Q2396" t="str">
        <f t="shared" si="262"/>
        <v>'240</v>
      </c>
      <c r="R2396" t="s">
        <v>2853</v>
      </c>
      <c r="S2396" s="4" t="s">
        <v>2854</v>
      </c>
      <c r="T2396" s="4" t="s">
        <v>2855</v>
      </c>
      <c r="U2396" s="4"/>
      <c r="V2396" s="8" t="s">
        <v>3094</v>
      </c>
      <c r="W2396" t="s">
        <v>3095</v>
      </c>
      <c r="X2396">
        <f t="shared" si="263"/>
        <v>1180</v>
      </c>
      <c r="Y2396" t="s">
        <v>2856</v>
      </c>
      <c r="Z2396" t="str">
        <f t="shared" si="264"/>
        <v>BRANCO</v>
      </c>
      <c r="AA2396" s="4" t="s">
        <v>2857</v>
      </c>
      <c r="AB2396" t="str">
        <f t="shared" si="265"/>
        <v>'3.4072</v>
      </c>
      <c r="AC2396" s="9" t="s">
        <v>3981</v>
      </c>
    </row>
    <row r="2397" spans="1:29" ht="14.1" customHeight="1" x14ac:dyDescent="0.2">
      <c r="A2397" s="2" t="s">
        <v>2726</v>
      </c>
      <c r="B2397" s="2" t="s">
        <v>2727</v>
      </c>
      <c r="C2397" s="2" t="s">
        <v>27</v>
      </c>
      <c r="D2397" s="2" t="e">
        <f t="shared" si="259"/>
        <v>#VALUE!</v>
      </c>
      <c r="E2397" s="2" t="s">
        <v>19</v>
      </c>
      <c r="F2397" s="3" t="s">
        <v>3318</v>
      </c>
      <c r="G2397" s="3">
        <v>16</v>
      </c>
      <c r="H2397" s="3" t="s">
        <v>3125</v>
      </c>
      <c r="I2397" s="3">
        <v>54.5152</v>
      </c>
      <c r="K2397" t="s">
        <v>2858</v>
      </c>
      <c r="L2397">
        <f t="shared" si="260"/>
        <v>1180</v>
      </c>
      <c r="M2397" t="s">
        <v>2856</v>
      </c>
      <c r="N2397" t="str">
        <f t="shared" si="261"/>
        <v>CHOCOLATE</v>
      </c>
      <c r="O2397" s="4" t="s">
        <v>2857</v>
      </c>
      <c r="P2397" t="s">
        <v>2852</v>
      </c>
      <c r="Q2397" t="str">
        <f t="shared" si="262"/>
        <v>'16</v>
      </c>
      <c r="R2397" t="s">
        <v>2853</v>
      </c>
      <c r="S2397" s="4" t="s">
        <v>2854</v>
      </c>
      <c r="T2397" s="4" t="s">
        <v>2855</v>
      </c>
      <c r="U2397" s="4"/>
      <c r="V2397" s="8" t="s">
        <v>3094</v>
      </c>
      <c r="W2397" t="s">
        <v>3095</v>
      </c>
      <c r="X2397">
        <f t="shared" si="263"/>
        <v>1180</v>
      </c>
      <c r="Y2397" t="s">
        <v>2856</v>
      </c>
      <c r="Z2397" t="str">
        <f t="shared" si="264"/>
        <v>CHOCOLATE</v>
      </c>
      <c r="AA2397" s="4" t="s">
        <v>2857</v>
      </c>
      <c r="AB2397" t="str">
        <f t="shared" si="265"/>
        <v>'3.4072</v>
      </c>
      <c r="AC2397" s="9" t="s">
        <v>3981</v>
      </c>
    </row>
    <row r="2398" spans="1:29" ht="14.1" customHeight="1" x14ac:dyDescent="0.2">
      <c r="A2398" s="2" t="s">
        <v>2726</v>
      </c>
      <c r="B2398" s="2" t="s">
        <v>2727</v>
      </c>
      <c r="C2398" s="2" t="s">
        <v>52</v>
      </c>
      <c r="D2398" s="2" t="e">
        <f t="shared" si="259"/>
        <v>#VALUE!</v>
      </c>
      <c r="E2398" s="2" t="s">
        <v>19</v>
      </c>
      <c r="F2398" s="3" t="s">
        <v>4965</v>
      </c>
      <c r="G2398" s="3">
        <v>199</v>
      </c>
      <c r="H2398" s="3" t="s">
        <v>3125</v>
      </c>
      <c r="I2398" s="3">
        <v>678.03279999999995</v>
      </c>
      <c r="K2398" t="s">
        <v>2858</v>
      </c>
      <c r="L2398">
        <f t="shared" si="260"/>
        <v>1180</v>
      </c>
      <c r="M2398" t="s">
        <v>2856</v>
      </c>
      <c r="N2398" t="str">
        <f t="shared" si="261"/>
        <v>JAIPUR</v>
      </c>
      <c r="O2398" s="4" t="s">
        <v>2857</v>
      </c>
      <c r="P2398" t="s">
        <v>2852</v>
      </c>
      <c r="Q2398" t="str">
        <f t="shared" si="262"/>
        <v>'199</v>
      </c>
      <c r="R2398" t="s">
        <v>2853</v>
      </c>
      <c r="S2398" s="4" t="s">
        <v>2854</v>
      </c>
      <c r="T2398" s="4" t="s">
        <v>2855</v>
      </c>
      <c r="U2398" s="4"/>
      <c r="V2398" s="8" t="s">
        <v>3094</v>
      </c>
      <c r="W2398" t="s">
        <v>3095</v>
      </c>
      <c r="X2398">
        <f t="shared" si="263"/>
        <v>1180</v>
      </c>
      <c r="Y2398" t="s">
        <v>2856</v>
      </c>
      <c r="Z2398" t="str">
        <f t="shared" si="264"/>
        <v>JAIPUR</v>
      </c>
      <c r="AA2398" s="4" t="s">
        <v>2857</v>
      </c>
      <c r="AB2398" t="str">
        <f t="shared" si="265"/>
        <v>'3.4072</v>
      </c>
      <c r="AC2398" s="9" t="s">
        <v>3981</v>
      </c>
    </row>
    <row r="2399" spans="1:29" ht="14.1" customHeight="1" x14ac:dyDescent="0.2">
      <c r="A2399" s="2" t="s">
        <v>2726</v>
      </c>
      <c r="B2399" s="2" t="s">
        <v>2727</v>
      </c>
      <c r="C2399" s="2" t="s">
        <v>33</v>
      </c>
      <c r="D2399" s="2" t="e">
        <f t="shared" si="259"/>
        <v>#VALUE!</v>
      </c>
      <c r="E2399" s="2" t="s">
        <v>19</v>
      </c>
      <c r="F2399" s="3" t="s">
        <v>4300</v>
      </c>
      <c r="G2399" s="3">
        <v>44</v>
      </c>
      <c r="H2399" s="3" t="s">
        <v>3125</v>
      </c>
      <c r="I2399" s="3">
        <v>149.91679999999999</v>
      </c>
      <c r="K2399" t="s">
        <v>2858</v>
      </c>
      <c r="L2399">
        <f t="shared" si="260"/>
        <v>1180</v>
      </c>
      <c r="M2399" t="s">
        <v>2856</v>
      </c>
      <c r="N2399" t="str">
        <f t="shared" si="261"/>
        <v>PRETO</v>
      </c>
      <c r="O2399" s="4" t="s">
        <v>2857</v>
      </c>
      <c r="P2399" t="s">
        <v>2852</v>
      </c>
      <c r="Q2399" t="str">
        <f t="shared" si="262"/>
        <v>'44</v>
      </c>
      <c r="R2399" t="s">
        <v>2853</v>
      </c>
      <c r="S2399" s="4" t="s">
        <v>2854</v>
      </c>
      <c r="T2399" s="4" t="s">
        <v>2855</v>
      </c>
      <c r="U2399" s="4"/>
      <c r="V2399" s="8" t="s">
        <v>3094</v>
      </c>
      <c r="W2399" t="s">
        <v>3095</v>
      </c>
      <c r="X2399">
        <f t="shared" si="263"/>
        <v>1180</v>
      </c>
      <c r="Y2399" t="s">
        <v>2856</v>
      </c>
      <c r="Z2399" t="str">
        <f t="shared" si="264"/>
        <v>PRETO</v>
      </c>
      <c r="AA2399" s="4" t="s">
        <v>2857</v>
      </c>
      <c r="AB2399" t="str">
        <f t="shared" si="265"/>
        <v>'3.4072</v>
      </c>
      <c r="AC2399" s="9" t="s">
        <v>3981</v>
      </c>
    </row>
    <row r="2400" spans="1:29" ht="14.1" customHeight="1" x14ac:dyDescent="0.2">
      <c r="A2400" s="2" t="s">
        <v>2726</v>
      </c>
      <c r="B2400" s="2" t="s">
        <v>2727</v>
      </c>
      <c r="C2400" s="2" t="s">
        <v>18</v>
      </c>
      <c r="D2400" s="2" t="e">
        <f t="shared" si="259"/>
        <v>#VALUE!</v>
      </c>
      <c r="E2400" s="2" t="s">
        <v>19</v>
      </c>
      <c r="F2400" s="3" t="s">
        <v>4966</v>
      </c>
      <c r="G2400" s="3">
        <v>191</v>
      </c>
      <c r="H2400" s="3" t="s">
        <v>3125</v>
      </c>
      <c r="I2400" s="3">
        <v>650.77520000000004</v>
      </c>
      <c r="K2400" t="s">
        <v>2858</v>
      </c>
      <c r="L2400">
        <f t="shared" si="260"/>
        <v>1180</v>
      </c>
      <c r="M2400" t="s">
        <v>2856</v>
      </c>
      <c r="N2400" t="str">
        <f t="shared" si="261"/>
        <v>SENSUALE</v>
      </c>
      <c r="O2400" s="4" t="s">
        <v>2857</v>
      </c>
      <c r="P2400" t="s">
        <v>2852</v>
      </c>
      <c r="Q2400" t="str">
        <f t="shared" si="262"/>
        <v>'191</v>
      </c>
      <c r="R2400" t="s">
        <v>2853</v>
      </c>
      <c r="S2400" s="4" t="s">
        <v>2854</v>
      </c>
      <c r="T2400" s="4" t="s">
        <v>2855</v>
      </c>
      <c r="U2400" s="4"/>
      <c r="V2400" s="8" t="s">
        <v>3094</v>
      </c>
      <c r="W2400" t="s">
        <v>3095</v>
      </c>
      <c r="X2400">
        <f t="shared" si="263"/>
        <v>1180</v>
      </c>
      <c r="Y2400" t="s">
        <v>2856</v>
      </c>
      <c r="Z2400" t="str">
        <f t="shared" si="264"/>
        <v>SENSUALE</v>
      </c>
      <c r="AA2400" s="4" t="s">
        <v>2857</v>
      </c>
      <c r="AB2400" t="str">
        <f t="shared" si="265"/>
        <v>'3.4072</v>
      </c>
      <c r="AC2400" s="9" t="s">
        <v>3981</v>
      </c>
    </row>
    <row r="2401" spans="1:29" ht="14.1" customHeight="1" x14ac:dyDescent="0.2">
      <c r="A2401" s="2" t="s">
        <v>2728</v>
      </c>
      <c r="B2401" s="2" t="s">
        <v>2729</v>
      </c>
      <c r="C2401" s="2" t="s">
        <v>25</v>
      </c>
      <c r="D2401" s="2" t="e">
        <f t="shared" si="259"/>
        <v>#VALUE!</v>
      </c>
      <c r="E2401" s="2" t="s">
        <v>19</v>
      </c>
      <c r="F2401" s="3" t="s">
        <v>4359</v>
      </c>
      <c r="G2401" s="3">
        <v>90</v>
      </c>
      <c r="H2401" s="3" t="s">
        <v>3125</v>
      </c>
      <c r="I2401" s="3">
        <v>306.64800000000002</v>
      </c>
      <c r="K2401" t="s">
        <v>2858</v>
      </c>
      <c r="L2401">
        <f t="shared" si="260"/>
        <v>1181</v>
      </c>
      <c r="M2401" t="s">
        <v>2856</v>
      </c>
      <c r="N2401" t="str">
        <f t="shared" si="261"/>
        <v>BRANCO</v>
      </c>
      <c r="O2401" s="4" t="s">
        <v>2857</v>
      </c>
      <c r="P2401" t="s">
        <v>2852</v>
      </c>
      <c r="Q2401" t="str">
        <f t="shared" si="262"/>
        <v>'90</v>
      </c>
      <c r="R2401" t="s">
        <v>2853</v>
      </c>
      <c r="S2401" s="4" t="s">
        <v>2854</v>
      </c>
      <c r="T2401" s="4" t="s">
        <v>2855</v>
      </c>
      <c r="U2401" s="4"/>
      <c r="V2401" s="8" t="s">
        <v>3094</v>
      </c>
      <c r="W2401" t="s">
        <v>3095</v>
      </c>
      <c r="X2401">
        <f t="shared" si="263"/>
        <v>1181</v>
      </c>
      <c r="Y2401" t="s">
        <v>2856</v>
      </c>
      <c r="Z2401" t="str">
        <f t="shared" si="264"/>
        <v>BRANCO</v>
      </c>
      <c r="AA2401" s="4" t="s">
        <v>2857</v>
      </c>
      <c r="AB2401" t="str">
        <f t="shared" si="265"/>
        <v>'3.4072</v>
      </c>
      <c r="AC2401" s="9" t="s">
        <v>3981</v>
      </c>
    </row>
    <row r="2402" spans="1:29" ht="14.1" customHeight="1" x14ac:dyDescent="0.2">
      <c r="A2402" s="2" t="s">
        <v>2728</v>
      </c>
      <c r="B2402" s="2" t="s">
        <v>2729</v>
      </c>
      <c r="C2402" s="2" t="s">
        <v>27</v>
      </c>
      <c r="D2402" s="2" t="e">
        <f t="shared" si="259"/>
        <v>#VALUE!</v>
      </c>
      <c r="E2402" s="2" t="s">
        <v>19</v>
      </c>
      <c r="F2402" s="3" t="s">
        <v>4108</v>
      </c>
      <c r="G2402" s="3">
        <v>138</v>
      </c>
      <c r="H2402" s="3" t="s">
        <v>3125</v>
      </c>
      <c r="I2402" s="3">
        <v>470.1936</v>
      </c>
      <c r="K2402" t="s">
        <v>2858</v>
      </c>
      <c r="L2402">
        <f t="shared" si="260"/>
        <v>1181</v>
      </c>
      <c r="M2402" t="s">
        <v>2856</v>
      </c>
      <c r="N2402" t="str">
        <f t="shared" si="261"/>
        <v>CHOCOLATE</v>
      </c>
      <c r="O2402" s="4" t="s">
        <v>2857</v>
      </c>
      <c r="P2402" t="s">
        <v>2852</v>
      </c>
      <c r="Q2402" t="str">
        <f t="shared" si="262"/>
        <v>'138</v>
      </c>
      <c r="R2402" t="s">
        <v>2853</v>
      </c>
      <c r="S2402" s="4" t="s">
        <v>2854</v>
      </c>
      <c r="T2402" s="4" t="s">
        <v>2855</v>
      </c>
      <c r="U2402" s="4"/>
      <c r="V2402" s="8" t="s">
        <v>3094</v>
      </c>
      <c r="W2402" t="s">
        <v>3095</v>
      </c>
      <c r="X2402">
        <f t="shared" si="263"/>
        <v>1181</v>
      </c>
      <c r="Y2402" t="s">
        <v>2856</v>
      </c>
      <c r="Z2402" t="str">
        <f t="shared" si="264"/>
        <v>CHOCOLATE</v>
      </c>
      <c r="AA2402" s="4" t="s">
        <v>2857</v>
      </c>
      <c r="AB2402" t="str">
        <f t="shared" si="265"/>
        <v>'3.4072</v>
      </c>
      <c r="AC2402" s="9" t="s">
        <v>3981</v>
      </c>
    </row>
    <row r="2403" spans="1:29" ht="14.1" customHeight="1" x14ac:dyDescent="0.2">
      <c r="A2403" s="2" t="s">
        <v>2707</v>
      </c>
      <c r="B2403" s="2" t="s">
        <v>2708</v>
      </c>
      <c r="C2403" s="2" t="s">
        <v>28</v>
      </c>
      <c r="D2403" s="2" t="e">
        <f t="shared" si="259"/>
        <v>#VALUE!</v>
      </c>
      <c r="E2403" s="2" t="s">
        <v>15</v>
      </c>
      <c r="F2403" s="3" t="s">
        <v>4023</v>
      </c>
      <c r="G2403" s="3">
        <v>54</v>
      </c>
      <c r="H2403" s="3" t="s">
        <v>3947</v>
      </c>
      <c r="I2403" s="3">
        <v>982.26</v>
      </c>
      <c r="K2403" t="s">
        <v>2858</v>
      </c>
      <c r="L2403">
        <f t="shared" si="260"/>
        <v>1021</v>
      </c>
      <c r="M2403" t="s">
        <v>2856</v>
      </c>
      <c r="N2403" t="str">
        <f t="shared" si="261"/>
        <v>DELICATE</v>
      </c>
      <c r="O2403" s="4" t="s">
        <v>2857</v>
      </c>
      <c r="P2403" t="s">
        <v>2852</v>
      </c>
      <c r="Q2403" t="str">
        <f t="shared" si="262"/>
        <v>'54</v>
      </c>
      <c r="R2403" t="s">
        <v>2853</v>
      </c>
      <c r="S2403" s="4" t="s">
        <v>2854</v>
      </c>
      <c r="T2403" s="4" t="s">
        <v>2855</v>
      </c>
      <c r="U2403" s="4"/>
      <c r="V2403" s="8" t="s">
        <v>3094</v>
      </c>
      <c r="W2403" t="s">
        <v>3095</v>
      </c>
      <c r="X2403">
        <f t="shared" si="263"/>
        <v>1021</v>
      </c>
      <c r="Y2403" t="s">
        <v>2856</v>
      </c>
      <c r="Z2403" t="str">
        <f t="shared" si="264"/>
        <v>DELICATE</v>
      </c>
      <c r="AA2403" s="4" t="s">
        <v>2857</v>
      </c>
      <c r="AB2403" t="str">
        <f t="shared" si="265"/>
        <v>'18.19</v>
      </c>
      <c r="AC2403" s="9" t="s">
        <v>3981</v>
      </c>
    </row>
    <row r="2404" spans="1:29" ht="14.1" customHeight="1" x14ac:dyDescent="0.2">
      <c r="A2404" s="2" t="s">
        <v>2728</v>
      </c>
      <c r="B2404" s="2" t="s">
        <v>2729</v>
      </c>
      <c r="C2404" s="2" t="s">
        <v>52</v>
      </c>
      <c r="D2404" s="2" t="e">
        <f t="shared" si="259"/>
        <v>#VALUE!</v>
      </c>
      <c r="E2404" s="2" t="s">
        <v>19</v>
      </c>
      <c r="F2404" s="3" t="s">
        <v>3393</v>
      </c>
      <c r="G2404" s="3">
        <v>130</v>
      </c>
      <c r="H2404" s="3" t="s">
        <v>3125</v>
      </c>
      <c r="I2404" s="3">
        <v>442.93599999999998</v>
      </c>
      <c r="K2404" t="s">
        <v>2858</v>
      </c>
      <c r="L2404">
        <f t="shared" si="260"/>
        <v>1181</v>
      </c>
      <c r="M2404" t="s">
        <v>2856</v>
      </c>
      <c r="N2404" t="str">
        <f t="shared" si="261"/>
        <v>JAIPUR</v>
      </c>
      <c r="O2404" s="4" t="s">
        <v>2857</v>
      </c>
      <c r="P2404" t="s">
        <v>2852</v>
      </c>
      <c r="Q2404" t="str">
        <f t="shared" si="262"/>
        <v>'130</v>
      </c>
      <c r="R2404" t="s">
        <v>2853</v>
      </c>
      <c r="S2404" s="4" t="s">
        <v>2854</v>
      </c>
      <c r="T2404" s="4" t="s">
        <v>2855</v>
      </c>
      <c r="U2404" s="4"/>
      <c r="V2404" s="8" t="s">
        <v>3094</v>
      </c>
      <c r="W2404" t="s">
        <v>3095</v>
      </c>
      <c r="X2404">
        <f t="shared" si="263"/>
        <v>1181</v>
      </c>
      <c r="Y2404" t="s">
        <v>2856</v>
      </c>
      <c r="Z2404" t="str">
        <f t="shared" si="264"/>
        <v>JAIPUR</v>
      </c>
      <c r="AA2404" s="4" t="s">
        <v>2857</v>
      </c>
      <c r="AB2404" t="str">
        <f t="shared" si="265"/>
        <v>'3.4072</v>
      </c>
      <c r="AC2404" s="9" t="s">
        <v>3981</v>
      </c>
    </row>
    <row r="2405" spans="1:29" ht="14.1" customHeight="1" x14ac:dyDescent="0.2">
      <c r="A2405" s="2" t="s">
        <v>2728</v>
      </c>
      <c r="B2405" s="2" t="s">
        <v>2729</v>
      </c>
      <c r="C2405" s="2" t="s">
        <v>33</v>
      </c>
      <c r="D2405" s="2" t="e">
        <f t="shared" si="259"/>
        <v>#VALUE!</v>
      </c>
      <c r="E2405" s="2" t="s">
        <v>19</v>
      </c>
      <c r="F2405" s="3" t="s">
        <v>3414</v>
      </c>
      <c r="G2405" s="3">
        <v>27</v>
      </c>
      <c r="H2405" s="3" t="s">
        <v>3125</v>
      </c>
      <c r="I2405" s="3">
        <v>91.994399999999999</v>
      </c>
      <c r="K2405" t="s">
        <v>2858</v>
      </c>
      <c r="L2405">
        <f t="shared" si="260"/>
        <v>1181</v>
      </c>
      <c r="M2405" t="s">
        <v>2856</v>
      </c>
      <c r="N2405" t="str">
        <f t="shared" si="261"/>
        <v>PRETO</v>
      </c>
      <c r="O2405" s="4" t="s">
        <v>2857</v>
      </c>
      <c r="P2405" t="s">
        <v>2852</v>
      </c>
      <c r="Q2405" t="str">
        <f t="shared" si="262"/>
        <v>'27</v>
      </c>
      <c r="R2405" t="s">
        <v>2853</v>
      </c>
      <c r="S2405" s="4" t="s">
        <v>2854</v>
      </c>
      <c r="T2405" s="4" t="s">
        <v>2855</v>
      </c>
      <c r="U2405" s="4"/>
      <c r="V2405" s="8" t="s">
        <v>3094</v>
      </c>
      <c r="W2405" t="s">
        <v>3095</v>
      </c>
      <c r="X2405">
        <f t="shared" si="263"/>
        <v>1181</v>
      </c>
      <c r="Y2405" t="s">
        <v>2856</v>
      </c>
      <c r="Z2405" t="str">
        <f t="shared" si="264"/>
        <v>PRETO</v>
      </c>
      <c r="AA2405" s="4" t="s">
        <v>2857</v>
      </c>
      <c r="AB2405" t="str">
        <f t="shared" si="265"/>
        <v>'3.4072</v>
      </c>
      <c r="AC2405" s="9" t="s">
        <v>3981</v>
      </c>
    </row>
    <row r="2406" spans="1:29" ht="14.1" customHeight="1" x14ac:dyDescent="0.2">
      <c r="A2406" s="2" t="s">
        <v>2728</v>
      </c>
      <c r="B2406" s="2" t="s">
        <v>2729</v>
      </c>
      <c r="C2406" s="2" t="s">
        <v>18</v>
      </c>
      <c r="D2406" s="2" t="e">
        <f t="shared" si="259"/>
        <v>#VALUE!</v>
      </c>
      <c r="E2406" s="2" t="s">
        <v>19</v>
      </c>
      <c r="F2406" s="3" t="s">
        <v>3980</v>
      </c>
      <c r="G2406" s="3">
        <v>125</v>
      </c>
      <c r="H2406" s="3" t="s">
        <v>3125</v>
      </c>
      <c r="I2406" s="3">
        <v>425.9</v>
      </c>
      <c r="K2406" t="s">
        <v>2858</v>
      </c>
      <c r="L2406">
        <f t="shared" si="260"/>
        <v>1181</v>
      </c>
      <c r="M2406" t="s">
        <v>2856</v>
      </c>
      <c r="N2406" t="str">
        <f t="shared" si="261"/>
        <v>SENSUALE</v>
      </c>
      <c r="O2406" s="4" t="s">
        <v>2857</v>
      </c>
      <c r="P2406" t="s">
        <v>2852</v>
      </c>
      <c r="Q2406" t="str">
        <f t="shared" si="262"/>
        <v>'125</v>
      </c>
      <c r="R2406" t="s">
        <v>2853</v>
      </c>
      <c r="S2406" s="4" t="s">
        <v>2854</v>
      </c>
      <c r="T2406" s="4" t="s">
        <v>2855</v>
      </c>
      <c r="U2406" s="4"/>
      <c r="V2406" s="8" t="s">
        <v>3094</v>
      </c>
      <c r="W2406" t="s">
        <v>3095</v>
      </c>
      <c r="X2406">
        <f t="shared" si="263"/>
        <v>1181</v>
      </c>
      <c r="Y2406" t="s">
        <v>2856</v>
      </c>
      <c r="Z2406" t="str">
        <f t="shared" si="264"/>
        <v>SENSUALE</v>
      </c>
      <c r="AA2406" s="4" t="s">
        <v>2857</v>
      </c>
      <c r="AB2406" t="str">
        <f t="shared" si="265"/>
        <v>'3.4072</v>
      </c>
      <c r="AC2406" s="9" t="s">
        <v>3981</v>
      </c>
    </row>
    <row r="2407" spans="1:29" ht="14.1" customHeight="1" x14ac:dyDescent="0.2">
      <c r="A2407" s="2" t="s">
        <v>2730</v>
      </c>
      <c r="B2407" s="2" t="s">
        <v>2731</v>
      </c>
      <c r="C2407" s="2" t="s">
        <v>24</v>
      </c>
      <c r="D2407" s="2" t="e">
        <f t="shared" si="259"/>
        <v>#VALUE!</v>
      </c>
      <c r="E2407" s="2" t="s">
        <v>19</v>
      </c>
      <c r="F2407" s="3" t="s">
        <v>3570</v>
      </c>
      <c r="G2407" s="3">
        <v>175</v>
      </c>
      <c r="H2407" s="3" t="s">
        <v>3945</v>
      </c>
      <c r="I2407" s="3">
        <v>573.19500000000005</v>
      </c>
      <c r="K2407" t="s">
        <v>2858</v>
      </c>
      <c r="L2407">
        <f t="shared" si="260"/>
        <v>1182</v>
      </c>
      <c r="M2407" t="s">
        <v>2856</v>
      </c>
      <c r="N2407" t="str">
        <f t="shared" si="261"/>
        <v>BERINGELA</v>
      </c>
      <c r="O2407" s="4" t="s">
        <v>2857</v>
      </c>
      <c r="P2407" t="s">
        <v>2852</v>
      </c>
      <c r="Q2407" t="str">
        <f t="shared" si="262"/>
        <v>'175</v>
      </c>
      <c r="R2407" t="s">
        <v>2853</v>
      </c>
      <c r="S2407" s="4" t="s">
        <v>2854</v>
      </c>
      <c r="T2407" s="4" t="s">
        <v>2855</v>
      </c>
      <c r="U2407" s="4"/>
      <c r="V2407" s="8" t="s">
        <v>3094</v>
      </c>
      <c r="W2407" t="s">
        <v>3095</v>
      </c>
      <c r="X2407">
        <f t="shared" si="263"/>
        <v>1182</v>
      </c>
      <c r="Y2407" t="s">
        <v>2856</v>
      </c>
      <c r="Z2407" t="str">
        <f t="shared" si="264"/>
        <v>BERINGELA</v>
      </c>
      <c r="AA2407" s="4" t="s">
        <v>2857</v>
      </c>
      <c r="AB2407" t="str">
        <f t="shared" si="265"/>
        <v>'3.2754</v>
      </c>
      <c r="AC2407" s="9" t="s">
        <v>3981</v>
      </c>
    </row>
    <row r="2408" spans="1:29" ht="14.1" customHeight="1" x14ac:dyDescent="0.2">
      <c r="A2408" s="2" t="s">
        <v>2730</v>
      </c>
      <c r="B2408" s="2" t="s">
        <v>2731</v>
      </c>
      <c r="C2408" s="2" t="s">
        <v>25</v>
      </c>
      <c r="D2408" s="2" t="e">
        <f t="shared" si="259"/>
        <v>#VALUE!</v>
      </c>
      <c r="E2408" s="2" t="s">
        <v>19</v>
      </c>
      <c r="F2408" s="3" t="s">
        <v>3174</v>
      </c>
      <c r="G2408" s="3">
        <v>690</v>
      </c>
      <c r="H2408" s="3" t="s">
        <v>3945</v>
      </c>
      <c r="I2408" s="3">
        <v>2260.0259999999998</v>
      </c>
      <c r="K2408" t="s">
        <v>2858</v>
      </c>
      <c r="L2408">
        <f t="shared" si="260"/>
        <v>1182</v>
      </c>
      <c r="M2408" t="s">
        <v>2856</v>
      </c>
      <c r="N2408" t="str">
        <f t="shared" si="261"/>
        <v>BRANCO</v>
      </c>
      <c r="O2408" s="4" t="s">
        <v>2857</v>
      </c>
      <c r="P2408" t="s">
        <v>2852</v>
      </c>
      <c r="Q2408" t="str">
        <f t="shared" si="262"/>
        <v>'690</v>
      </c>
      <c r="R2408" t="s">
        <v>2853</v>
      </c>
      <c r="S2408" s="4" t="s">
        <v>2854</v>
      </c>
      <c r="T2408" s="4" t="s">
        <v>2855</v>
      </c>
      <c r="U2408" s="4"/>
      <c r="V2408" s="8" t="s">
        <v>3094</v>
      </c>
      <c r="W2408" t="s">
        <v>3095</v>
      </c>
      <c r="X2408">
        <f t="shared" si="263"/>
        <v>1182</v>
      </c>
      <c r="Y2408" t="s">
        <v>2856</v>
      </c>
      <c r="Z2408" t="str">
        <f t="shared" si="264"/>
        <v>BRANCO</v>
      </c>
      <c r="AA2408" s="4" t="s">
        <v>2857</v>
      </c>
      <c r="AB2408" t="str">
        <f t="shared" si="265"/>
        <v>'3.2754</v>
      </c>
      <c r="AC2408" s="9" t="s">
        <v>3981</v>
      </c>
    </row>
    <row r="2409" spans="1:29" ht="14.1" customHeight="1" x14ac:dyDescent="0.2">
      <c r="A2409" s="2" t="s">
        <v>2730</v>
      </c>
      <c r="B2409" s="2" t="s">
        <v>2731</v>
      </c>
      <c r="C2409" s="2" t="s">
        <v>27</v>
      </c>
      <c r="D2409" s="2" t="e">
        <f t="shared" si="259"/>
        <v>#VALUE!</v>
      </c>
      <c r="E2409" s="2" t="s">
        <v>19</v>
      </c>
      <c r="F2409" s="3" t="s">
        <v>4967</v>
      </c>
      <c r="G2409" s="3">
        <v>722</v>
      </c>
      <c r="H2409" s="3" t="s">
        <v>3945</v>
      </c>
      <c r="I2409" s="3">
        <v>2364.8388</v>
      </c>
      <c r="K2409" t="s">
        <v>2858</v>
      </c>
      <c r="L2409">
        <f t="shared" si="260"/>
        <v>1182</v>
      </c>
      <c r="M2409" t="s">
        <v>2856</v>
      </c>
      <c r="N2409" t="str">
        <f t="shared" si="261"/>
        <v>CHOCOLATE</v>
      </c>
      <c r="O2409" s="4" t="s">
        <v>2857</v>
      </c>
      <c r="P2409" t="s">
        <v>2852</v>
      </c>
      <c r="Q2409" t="str">
        <f t="shared" si="262"/>
        <v>'722</v>
      </c>
      <c r="R2409" t="s">
        <v>2853</v>
      </c>
      <c r="S2409" s="4" t="s">
        <v>2854</v>
      </c>
      <c r="T2409" s="4" t="s">
        <v>2855</v>
      </c>
      <c r="U2409" s="4"/>
      <c r="V2409" s="8" t="s">
        <v>3094</v>
      </c>
      <c r="W2409" t="s">
        <v>3095</v>
      </c>
      <c r="X2409">
        <f t="shared" si="263"/>
        <v>1182</v>
      </c>
      <c r="Y2409" t="s">
        <v>2856</v>
      </c>
      <c r="Z2409" t="str">
        <f t="shared" si="264"/>
        <v>CHOCOLATE</v>
      </c>
      <c r="AA2409" s="4" t="s">
        <v>2857</v>
      </c>
      <c r="AB2409" t="str">
        <f t="shared" si="265"/>
        <v>'3.2754</v>
      </c>
      <c r="AC2409" s="9" t="s">
        <v>3981</v>
      </c>
    </row>
    <row r="2410" spans="1:29" ht="14.1" customHeight="1" x14ac:dyDescent="0.2">
      <c r="A2410" s="2" t="s">
        <v>2730</v>
      </c>
      <c r="B2410" s="2" t="s">
        <v>2731</v>
      </c>
      <c r="C2410" s="2" t="s">
        <v>146</v>
      </c>
      <c r="D2410" s="2" t="e">
        <f t="shared" si="259"/>
        <v>#VALUE!</v>
      </c>
      <c r="E2410" s="2" t="s">
        <v>19</v>
      </c>
      <c r="F2410" s="3" t="s">
        <v>4511</v>
      </c>
      <c r="G2410" s="3">
        <v>215</v>
      </c>
      <c r="H2410" s="3" t="s">
        <v>3945</v>
      </c>
      <c r="I2410" s="3">
        <v>704.21100000000001</v>
      </c>
      <c r="K2410" t="s">
        <v>2858</v>
      </c>
      <c r="L2410">
        <f t="shared" si="260"/>
        <v>1182</v>
      </c>
      <c r="M2410" t="s">
        <v>2856</v>
      </c>
      <c r="N2410" t="str">
        <f t="shared" si="261"/>
        <v>CRISTAL 1204</v>
      </c>
      <c r="O2410" s="4" t="s">
        <v>2857</v>
      </c>
      <c r="P2410" t="s">
        <v>2852</v>
      </c>
      <c r="Q2410" t="str">
        <f t="shared" si="262"/>
        <v>'215</v>
      </c>
      <c r="R2410" t="s">
        <v>2853</v>
      </c>
      <c r="S2410" s="4" t="s">
        <v>2854</v>
      </c>
      <c r="T2410" s="4" t="s">
        <v>2855</v>
      </c>
      <c r="U2410" s="4"/>
      <c r="V2410" s="8" t="s">
        <v>3094</v>
      </c>
      <c r="W2410" t="s">
        <v>3095</v>
      </c>
      <c r="X2410">
        <f t="shared" si="263"/>
        <v>1182</v>
      </c>
      <c r="Y2410" t="s">
        <v>2856</v>
      </c>
      <c r="Z2410" t="str">
        <f t="shared" si="264"/>
        <v>CRISTAL 1204</v>
      </c>
      <c r="AA2410" s="4" t="s">
        <v>2857</v>
      </c>
      <c r="AB2410" t="str">
        <f t="shared" si="265"/>
        <v>'3.2754</v>
      </c>
      <c r="AC2410" s="9" t="s">
        <v>3981</v>
      </c>
    </row>
    <row r="2411" spans="1:29" ht="14.1" customHeight="1" x14ac:dyDescent="0.2">
      <c r="A2411" s="2" t="s">
        <v>2730</v>
      </c>
      <c r="B2411" s="2" t="s">
        <v>2731</v>
      </c>
      <c r="C2411" s="2" t="s">
        <v>52</v>
      </c>
      <c r="D2411" s="2" t="e">
        <f t="shared" si="259"/>
        <v>#VALUE!</v>
      </c>
      <c r="E2411" s="2" t="s">
        <v>19</v>
      </c>
      <c r="F2411" s="3" t="s">
        <v>4960</v>
      </c>
      <c r="G2411" s="3">
        <v>53</v>
      </c>
      <c r="H2411" s="3" t="s">
        <v>3945</v>
      </c>
      <c r="I2411" s="3">
        <v>173.59620000000001</v>
      </c>
      <c r="K2411" t="s">
        <v>2858</v>
      </c>
      <c r="L2411">
        <f t="shared" si="260"/>
        <v>1182</v>
      </c>
      <c r="M2411" t="s">
        <v>2856</v>
      </c>
      <c r="N2411" t="str">
        <f t="shared" si="261"/>
        <v>JAIPUR</v>
      </c>
      <c r="O2411" s="4" t="s">
        <v>2857</v>
      </c>
      <c r="P2411" t="s">
        <v>2852</v>
      </c>
      <c r="Q2411" t="str">
        <f t="shared" si="262"/>
        <v>'53</v>
      </c>
      <c r="R2411" t="s">
        <v>2853</v>
      </c>
      <c r="S2411" s="4" t="s">
        <v>2854</v>
      </c>
      <c r="T2411" s="4" t="s">
        <v>2855</v>
      </c>
      <c r="U2411" s="4"/>
      <c r="V2411" s="8" t="s">
        <v>3094</v>
      </c>
      <c r="W2411" t="s">
        <v>3095</v>
      </c>
      <c r="X2411">
        <f t="shared" si="263"/>
        <v>1182</v>
      </c>
      <c r="Y2411" t="s">
        <v>2856</v>
      </c>
      <c r="Z2411" t="str">
        <f t="shared" si="264"/>
        <v>JAIPUR</v>
      </c>
      <c r="AA2411" s="4" t="s">
        <v>2857</v>
      </c>
      <c r="AB2411" t="str">
        <f t="shared" si="265"/>
        <v>'3.2754</v>
      </c>
      <c r="AC2411" s="9" t="s">
        <v>3981</v>
      </c>
    </row>
    <row r="2412" spans="1:29" ht="14.1" customHeight="1" x14ac:dyDescent="0.2">
      <c r="A2412" s="2" t="s">
        <v>2730</v>
      </c>
      <c r="B2412" s="2" t="s">
        <v>2731</v>
      </c>
      <c r="C2412" s="2" t="s">
        <v>31</v>
      </c>
      <c r="D2412" s="2" t="e">
        <f t="shared" si="259"/>
        <v>#VALUE!</v>
      </c>
      <c r="E2412" s="2" t="s">
        <v>19</v>
      </c>
      <c r="F2412" s="3" t="s">
        <v>4006</v>
      </c>
      <c r="G2412" s="3">
        <v>221</v>
      </c>
      <c r="H2412" s="3" t="s">
        <v>3945</v>
      </c>
      <c r="I2412" s="3">
        <v>723.86339999999996</v>
      </c>
      <c r="K2412" t="s">
        <v>2858</v>
      </c>
      <c r="L2412">
        <f t="shared" si="260"/>
        <v>1182</v>
      </c>
      <c r="M2412" t="s">
        <v>2856</v>
      </c>
      <c r="N2412" t="str">
        <f t="shared" si="261"/>
        <v>LIQUOR ROS (TERRA)</v>
      </c>
      <c r="O2412" s="4" t="s">
        <v>2857</v>
      </c>
      <c r="P2412" t="s">
        <v>2852</v>
      </c>
      <c r="Q2412" t="str">
        <f t="shared" si="262"/>
        <v>'221</v>
      </c>
      <c r="R2412" t="s">
        <v>2853</v>
      </c>
      <c r="S2412" s="4" t="s">
        <v>2854</v>
      </c>
      <c r="T2412" s="4" t="s">
        <v>2855</v>
      </c>
      <c r="U2412" s="4"/>
      <c r="V2412" s="8" t="s">
        <v>3094</v>
      </c>
      <c r="W2412" t="s">
        <v>3095</v>
      </c>
      <c r="X2412">
        <f t="shared" si="263"/>
        <v>1182</v>
      </c>
      <c r="Y2412" t="s">
        <v>2856</v>
      </c>
      <c r="Z2412" t="str">
        <f t="shared" si="264"/>
        <v>LIQUOR ROS (TERRA)</v>
      </c>
      <c r="AA2412" s="4" t="s">
        <v>2857</v>
      </c>
      <c r="AB2412" t="str">
        <f t="shared" si="265"/>
        <v>'3.2754</v>
      </c>
      <c r="AC2412" s="9" t="s">
        <v>3981</v>
      </c>
    </row>
    <row r="2413" spans="1:29" ht="14.1" customHeight="1" x14ac:dyDescent="0.2">
      <c r="A2413" s="2" t="s">
        <v>2730</v>
      </c>
      <c r="B2413" s="2" t="s">
        <v>2731</v>
      </c>
      <c r="C2413" s="2" t="s">
        <v>83</v>
      </c>
      <c r="D2413" s="2" t="e">
        <f t="shared" si="259"/>
        <v>#VALUE!</v>
      </c>
      <c r="E2413" s="2" t="s">
        <v>19</v>
      </c>
      <c r="F2413" s="3" t="s">
        <v>3194</v>
      </c>
      <c r="G2413" s="3">
        <v>40</v>
      </c>
      <c r="H2413" s="3" t="s">
        <v>3945</v>
      </c>
      <c r="I2413" s="3">
        <v>131.01599999999999</v>
      </c>
      <c r="K2413" t="s">
        <v>2858</v>
      </c>
      <c r="L2413">
        <f t="shared" si="260"/>
        <v>1182</v>
      </c>
      <c r="M2413" t="s">
        <v>2856</v>
      </c>
      <c r="N2413" t="str">
        <f t="shared" si="261"/>
        <v>NOTURNO</v>
      </c>
      <c r="O2413" s="4" t="s">
        <v>2857</v>
      </c>
      <c r="P2413" t="s">
        <v>2852</v>
      </c>
      <c r="Q2413" t="str">
        <f t="shared" si="262"/>
        <v>'40</v>
      </c>
      <c r="R2413" t="s">
        <v>2853</v>
      </c>
      <c r="S2413" s="4" t="s">
        <v>2854</v>
      </c>
      <c r="T2413" s="4" t="s">
        <v>2855</v>
      </c>
      <c r="U2413" s="4"/>
      <c r="V2413" s="8" t="s">
        <v>3094</v>
      </c>
      <c r="W2413" t="s">
        <v>3095</v>
      </c>
      <c r="X2413">
        <f t="shared" si="263"/>
        <v>1182</v>
      </c>
      <c r="Y2413" t="s">
        <v>2856</v>
      </c>
      <c r="Z2413" t="str">
        <f t="shared" si="264"/>
        <v>NOTURNO</v>
      </c>
      <c r="AA2413" s="4" t="s">
        <v>2857</v>
      </c>
      <c r="AB2413" t="str">
        <f t="shared" si="265"/>
        <v>'3.2754</v>
      </c>
      <c r="AC2413" s="9" t="s">
        <v>3981</v>
      </c>
    </row>
    <row r="2414" spans="1:29" ht="14.1" customHeight="1" x14ac:dyDescent="0.2">
      <c r="A2414" s="2" t="s">
        <v>2707</v>
      </c>
      <c r="B2414" s="2" t="s">
        <v>2708</v>
      </c>
      <c r="C2414" s="2" t="s">
        <v>2163</v>
      </c>
      <c r="D2414" s="2" t="e">
        <f t="shared" si="259"/>
        <v>#VALUE!</v>
      </c>
      <c r="E2414" s="2" t="s">
        <v>15</v>
      </c>
      <c r="F2414" s="3" t="s">
        <v>3167</v>
      </c>
      <c r="G2414" s="3">
        <v>20</v>
      </c>
      <c r="H2414" s="3" t="s">
        <v>3947</v>
      </c>
      <c r="I2414" s="3">
        <v>363.8</v>
      </c>
      <c r="K2414" t="s">
        <v>2858</v>
      </c>
      <c r="L2414">
        <f t="shared" si="260"/>
        <v>1021</v>
      </c>
      <c r="M2414" t="s">
        <v>2856</v>
      </c>
      <c r="N2414" t="str">
        <f t="shared" si="261"/>
        <v>DIVINO</v>
      </c>
      <c r="O2414" s="4" t="s">
        <v>2857</v>
      </c>
      <c r="P2414" t="s">
        <v>2852</v>
      </c>
      <c r="Q2414" t="str">
        <f t="shared" si="262"/>
        <v>'20</v>
      </c>
      <c r="R2414" t="s">
        <v>2853</v>
      </c>
      <c r="S2414" s="4" t="s">
        <v>2854</v>
      </c>
      <c r="T2414" s="4" t="s">
        <v>2855</v>
      </c>
      <c r="U2414" s="4"/>
      <c r="V2414" s="8" t="s">
        <v>3094</v>
      </c>
      <c r="W2414" t="s">
        <v>3095</v>
      </c>
      <c r="X2414">
        <f t="shared" si="263"/>
        <v>1021</v>
      </c>
      <c r="Y2414" t="s">
        <v>2856</v>
      </c>
      <c r="Z2414" t="str">
        <f t="shared" si="264"/>
        <v>DIVINO</v>
      </c>
      <c r="AA2414" s="4" t="s">
        <v>2857</v>
      </c>
      <c r="AB2414" t="str">
        <f t="shared" si="265"/>
        <v>'18.19</v>
      </c>
      <c r="AC2414" s="9" t="s">
        <v>3981</v>
      </c>
    </row>
    <row r="2415" spans="1:29" ht="14.1" customHeight="1" x14ac:dyDescent="0.2">
      <c r="A2415" s="2" t="s">
        <v>2730</v>
      </c>
      <c r="B2415" s="2" t="s">
        <v>2731</v>
      </c>
      <c r="C2415" s="2" t="s">
        <v>33</v>
      </c>
      <c r="D2415" s="2" t="e">
        <f t="shared" si="259"/>
        <v>#VALUE!</v>
      </c>
      <c r="E2415" s="2" t="s">
        <v>19</v>
      </c>
      <c r="F2415" s="3" t="s">
        <v>4968</v>
      </c>
      <c r="G2415" s="3">
        <v>848</v>
      </c>
      <c r="H2415" s="3" t="s">
        <v>3945</v>
      </c>
      <c r="I2415" s="3">
        <v>2777.5392000000002</v>
      </c>
      <c r="K2415" t="s">
        <v>2858</v>
      </c>
      <c r="L2415">
        <f t="shared" si="260"/>
        <v>1182</v>
      </c>
      <c r="M2415" t="s">
        <v>2856</v>
      </c>
      <c r="N2415" t="str">
        <f t="shared" si="261"/>
        <v>PRETO</v>
      </c>
      <c r="O2415" s="4" t="s">
        <v>2857</v>
      </c>
      <c r="P2415" t="s">
        <v>2852</v>
      </c>
      <c r="Q2415" t="str">
        <f t="shared" si="262"/>
        <v>'848</v>
      </c>
      <c r="R2415" t="s">
        <v>2853</v>
      </c>
      <c r="S2415" s="4" t="s">
        <v>2854</v>
      </c>
      <c r="T2415" s="4" t="s">
        <v>2855</v>
      </c>
      <c r="U2415" s="4"/>
      <c r="V2415" s="8" t="s">
        <v>3094</v>
      </c>
      <c r="W2415" t="s">
        <v>3095</v>
      </c>
      <c r="X2415">
        <f t="shared" si="263"/>
        <v>1182</v>
      </c>
      <c r="Y2415" t="s">
        <v>2856</v>
      </c>
      <c r="Z2415" t="str">
        <f t="shared" si="264"/>
        <v>PRETO</v>
      </c>
      <c r="AA2415" s="4" t="s">
        <v>2857</v>
      </c>
      <c r="AB2415" t="str">
        <f t="shared" si="265"/>
        <v>'3.2754</v>
      </c>
      <c r="AC2415" s="9" t="s">
        <v>3981</v>
      </c>
    </row>
    <row r="2416" spans="1:29" ht="14.1" customHeight="1" x14ac:dyDescent="0.2">
      <c r="A2416" s="2" t="s">
        <v>2730</v>
      </c>
      <c r="B2416" s="2" t="s">
        <v>2731</v>
      </c>
      <c r="C2416" s="2" t="s">
        <v>34</v>
      </c>
      <c r="D2416" s="2" t="e">
        <f t="shared" si="259"/>
        <v>#VALUE!</v>
      </c>
      <c r="E2416" s="2" t="s">
        <v>19</v>
      </c>
      <c r="F2416" s="3" t="s">
        <v>4812</v>
      </c>
      <c r="G2416" s="3">
        <v>324</v>
      </c>
      <c r="H2416" s="3" t="s">
        <v>3945</v>
      </c>
      <c r="I2416" s="3">
        <v>1061.2295999999999</v>
      </c>
      <c r="K2416" t="s">
        <v>2858</v>
      </c>
      <c r="L2416">
        <f t="shared" si="260"/>
        <v>1182</v>
      </c>
      <c r="M2416" t="s">
        <v>2856</v>
      </c>
      <c r="N2416" t="str">
        <f t="shared" si="261"/>
        <v>RUBY</v>
      </c>
      <c r="O2416" s="4" t="s">
        <v>2857</v>
      </c>
      <c r="P2416" t="s">
        <v>2852</v>
      </c>
      <c r="Q2416" t="str">
        <f t="shared" si="262"/>
        <v>'324</v>
      </c>
      <c r="R2416" t="s">
        <v>2853</v>
      </c>
      <c r="S2416" s="4" t="s">
        <v>2854</v>
      </c>
      <c r="T2416" s="4" t="s">
        <v>2855</v>
      </c>
      <c r="U2416" s="4"/>
      <c r="V2416" s="8" t="s">
        <v>3094</v>
      </c>
      <c r="W2416" t="s">
        <v>3095</v>
      </c>
      <c r="X2416">
        <f t="shared" si="263"/>
        <v>1182</v>
      </c>
      <c r="Y2416" t="s">
        <v>2856</v>
      </c>
      <c r="Z2416" t="str">
        <f t="shared" si="264"/>
        <v>RUBY</v>
      </c>
      <c r="AA2416" s="4" t="s">
        <v>2857</v>
      </c>
      <c r="AB2416" t="str">
        <f t="shared" si="265"/>
        <v>'3.2754</v>
      </c>
      <c r="AC2416" s="9" t="s">
        <v>3981</v>
      </c>
    </row>
    <row r="2417" spans="1:29" ht="14.1" customHeight="1" x14ac:dyDescent="0.2">
      <c r="A2417" s="2" t="s">
        <v>2730</v>
      </c>
      <c r="B2417" s="2" t="s">
        <v>2731</v>
      </c>
      <c r="C2417" s="2" t="s">
        <v>18</v>
      </c>
      <c r="D2417" s="2" t="e">
        <f t="shared" si="259"/>
        <v>#VALUE!</v>
      </c>
      <c r="E2417" s="2" t="s">
        <v>19</v>
      </c>
      <c r="F2417" s="3" t="s">
        <v>4181</v>
      </c>
      <c r="G2417" s="3">
        <v>154</v>
      </c>
      <c r="H2417" s="3" t="s">
        <v>3945</v>
      </c>
      <c r="I2417" s="3">
        <v>504.41160000000002</v>
      </c>
      <c r="K2417" t="s">
        <v>2858</v>
      </c>
      <c r="L2417">
        <f t="shared" si="260"/>
        <v>1182</v>
      </c>
      <c r="M2417" t="s">
        <v>2856</v>
      </c>
      <c r="N2417" t="str">
        <f t="shared" si="261"/>
        <v>SENSUALE</v>
      </c>
      <c r="O2417" s="4" t="s">
        <v>2857</v>
      </c>
      <c r="P2417" t="s">
        <v>2852</v>
      </c>
      <c r="Q2417" t="str">
        <f t="shared" si="262"/>
        <v>'154</v>
      </c>
      <c r="R2417" t="s">
        <v>2853</v>
      </c>
      <c r="S2417" s="4" t="s">
        <v>2854</v>
      </c>
      <c r="T2417" s="4" t="s">
        <v>2855</v>
      </c>
      <c r="U2417" s="4"/>
      <c r="V2417" s="8" t="s">
        <v>3094</v>
      </c>
      <c r="W2417" t="s">
        <v>3095</v>
      </c>
      <c r="X2417">
        <f t="shared" si="263"/>
        <v>1182</v>
      </c>
      <c r="Y2417" t="s">
        <v>2856</v>
      </c>
      <c r="Z2417" t="str">
        <f t="shared" si="264"/>
        <v>SENSUALE</v>
      </c>
      <c r="AA2417" s="4" t="s">
        <v>2857</v>
      </c>
      <c r="AB2417" t="str">
        <f t="shared" si="265"/>
        <v>'3.2754</v>
      </c>
      <c r="AC2417" s="9" t="s">
        <v>3981</v>
      </c>
    </row>
    <row r="2418" spans="1:29" ht="14.1" customHeight="1" x14ac:dyDescent="0.2">
      <c r="A2418" s="2" t="s">
        <v>2732</v>
      </c>
      <c r="B2418" s="2" t="s">
        <v>2733</v>
      </c>
      <c r="C2418" s="2" t="s">
        <v>121</v>
      </c>
      <c r="D2418" s="2" t="e">
        <f t="shared" si="259"/>
        <v>#VALUE!</v>
      </c>
      <c r="E2418" s="2" t="s">
        <v>10</v>
      </c>
      <c r="F2418" s="3" t="s">
        <v>4969</v>
      </c>
      <c r="G2418" s="3">
        <v>4416</v>
      </c>
      <c r="H2418" s="3" t="s">
        <v>3953</v>
      </c>
      <c r="I2418" s="3">
        <v>516.23039999999992</v>
      </c>
      <c r="K2418" t="s">
        <v>2858</v>
      </c>
      <c r="L2418">
        <f t="shared" si="260"/>
        <v>1187</v>
      </c>
      <c r="M2418" t="s">
        <v>2856</v>
      </c>
      <c r="N2418" t="str">
        <f t="shared" si="261"/>
        <v>CRU</v>
      </c>
      <c r="O2418" s="4" t="s">
        <v>2857</v>
      </c>
      <c r="P2418" t="s">
        <v>2852</v>
      </c>
      <c r="Q2418" t="str">
        <f t="shared" si="262"/>
        <v>'4416</v>
      </c>
      <c r="R2418" t="s">
        <v>2853</v>
      </c>
      <c r="S2418" s="4" t="s">
        <v>2854</v>
      </c>
      <c r="T2418" s="4" t="s">
        <v>2855</v>
      </c>
      <c r="U2418" s="4"/>
      <c r="V2418" s="8" t="s">
        <v>3094</v>
      </c>
      <c r="W2418" t="s">
        <v>3095</v>
      </c>
      <c r="X2418">
        <f t="shared" si="263"/>
        <v>1187</v>
      </c>
      <c r="Y2418" t="s">
        <v>2856</v>
      </c>
      <c r="Z2418" t="str">
        <f t="shared" si="264"/>
        <v>CRU</v>
      </c>
      <c r="AA2418" s="4" t="s">
        <v>2857</v>
      </c>
      <c r="AB2418" t="str">
        <f t="shared" si="265"/>
        <v>'0.1169</v>
      </c>
      <c r="AC2418" s="9" t="s">
        <v>3981</v>
      </c>
    </row>
    <row r="2419" spans="1:29" ht="14.1" customHeight="1" x14ac:dyDescent="0.2">
      <c r="A2419" s="2" t="s">
        <v>2734</v>
      </c>
      <c r="B2419" s="2" t="s">
        <v>2735</v>
      </c>
      <c r="C2419" s="2" t="s">
        <v>25</v>
      </c>
      <c r="D2419" s="2" t="e">
        <f t="shared" si="259"/>
        <v>#VALUE!</v>
      </c>
      <c r="E2419" s="2" t="s">
        <v>19</v>
      </c>
      <c r="F2419" s="3" t="s">
        <v>4131</v>
      </c>
      <c r="G2419" s="3">
        <v>178</v>
      </c>
      <c r="H2419" s="3" t="s">
        <v>3124</v>
      </c>
      <c r="I2419" s="3">
        <v>96.12</v>
      </c>
      <c r="K2419" t="s">
        <v>2858</v>
      </c>
      <c r="L2419">
        <f t="shared" si="260"/>
        <v>1192</v>
      </c>
      <c r="M2419" t="s">
        <v>2856</v>
      </c>
      <c r="N2419" t="str">
        <f t="shared" si="261"/>
        <v>BRANCO</v>
      </c>
      <c r="O2419" s="4" t="s">
        <v>2857</v>
      </c>
      <c r="P2419" t="s">
        <v>2852</v>
      </c>
      <c r="Q2419" t="str">
        <f t="shared" si="262"/>
        <v>'178</v>
      </c>
      <c r="R2419" t="s">
        <v>2853</v>
      </c>
      <c r="S2419" s="4" t="s">
        <v>2854</v>
      </c>
      <c r="T2419" s="4" t="s">
        <v>2855</v>
      </c>
      <c r="U2419" s="4"/>
      <c r="V2419" s="8" t="s">
        <v>3094</v>
      </c>
      <c r="W2419" t="s">
        <v>3095</v>
      </c>
      <c r="X2419">
        <f t="shared" si="263"/>
        <v>1192</v>
      </c>
      <c r="Y2419" t="s">
        <v>2856</v>
      </c>
      <c r="Z2419" t="str">
        <f t="shared" si="264"/>
        <v>BRANCO</v>
      </c>
      <c r="AA2419" s="4" t="s">
        <v>2857</v>
      </c>
      <c r="AB2419" t="str">
        <f t="shared" si="265"/>
        <v>'0.54</v>
      </c>
      <c r="AC2419" s="9" t="s">
        <v>3981</v>
      </c>
    </row>
    <row r="2420" spans="1:29" ht="14.1" customHeight="1" x14ac:dyDescent="0.2">
      <c r="A2420" s="2" t="s">
        <v>2734</v>
      </c>
      <c r="B2420" s="2" t="s">
        <v>2735</v>
      </c>
      <c r="C2420" s="2" t="s">
        <v>77</v>
      </c>
      <c r="D2420" s="2" t="e">
        <f t="shared" si="259"/>
        <v>#VALUE!</v>
      </c>
      <c r="E2420" s="2" t="s">
        <v>19</v>
      </c>
      <c r="F2420" s="3" t="s">
        <v>4013</v>
      </c>
      <c r="G2420" s="3">
        <v>78</v>
      </c>
      <c r="H2420" s="3" t="s">
        <v>3124</v>
      </c>
      <c r="I2420" s="3">
        <v>42.12</v>
      </c>
      <c r="K2420" t="s">
        <v>2858</v>
      </c>
      <c r="L2420">
        <f t="shared" si="260"/>
        <v>1192</v>
      </c>
      <c r="M2420" t="s">
        <v>2856</v>
      </c>
      <c r="N2420" t="str">
        <f t="shared" si="261"/>
        <v>CRISTAL</v>
      </c>
      <c r="O2420" s="4" t="s">
        <v>2857</v>
      </c>
      <c r="P2420" t="s">
        <v>2852</v>
      </c>
      <c r="Q2420" t="str">
        <f t="shared" si="262"/>
        <v>'78</v>
      </c>
      <c r="R2420" t="s">
        <v>2853</v>
      </c>
      <c r="S2420" s="4" t="s">
        <v>2854</v>
      </c>
      <c r="T2420" s="4" t="s">
        <v>2855</v>
      </c>
      <c r="U2420" s="4"/>
      <c r="V2420" s="8" t="s">
        <v>3094</v>
      </c>
      <c r="W2420" t="s">
        <v>3095</v>
      </c>
      <c r="X2420">
        <f t="shared" si="263"/>
        <v>1192</v>
      </c>
      <c r="Y2420" t="s">
        <v>2856</v>
      </c>
      <c r="Z2420" t="str">
        <f t="shared" si="264"/>
        <v>CRISTAL</v>
      </c>
      <c r="AA2420" s="4" t="s">
        <v>2857</v>
      </c>
      <c r="AB2420" t="str">
        <f t="shared" si="265"/>
        <v>'0.54</v>
      </c>
      <c r="AC2420" s="9" t="s">
        <v>3981</v>
      </c>
    </row>
    <row r="2421" spans="1:29" ht="14.1" customHeight="1" x14ac:dyDescent="0.2">
      <c r="A2421" s="2" t="s">
        <v>2734</v>
      </c>
      <c r="B2421" s="2" t="s">
        <v>2735</v>
      </c>
      <c r="C2421" s="2" t="s">
        <v>52</v>
      </c>
      <c r="D2421" s="2" t="e">
        <f t="shared" si="259"/>
        <v>#VALUE!</v>
      </c>
      <c r="E2421" s="2" t="s">
        <v>19</v>
      </c>
      <c r="F2421" s="3" t="s">
        <v>3648</v>
      </c>
      <c r="G2421" s="3">
        <v>36</v>
      </c>
      <c r="H2421" s="3" t="s">
        <v>3124</v>
      </c>
      <c r="I2421" s="3">
        <v>19.440000000000001</v>
      </c>
      <c r="K2421" t="s">
        <v>2858</v>
      </c>
      <c r="L2421">
        <f t="shared" si="260"/>
        <v>1192</v>
      </c>
      <c r="M2421" t="s">
        <v>2856</v>
      </c>
      <c r="N2421" t="str">
        <f t="shared" si="261"/>
        <v>JAIPUR</v>
      </c>
      <c r="O2421" s="4" t="s">
        <v>2857</v>
      </c>
      <c r="P2421" t="s">
        <v>2852</v>
      </c>
      <c r="Q2421" t="str">
        <f t="shared" si="262"/>
        <v>'36</v>
      </c>
      <c r="R2421" t="s">
        <v>2853</v>
      </c>
      <c r="S2421" s="4" t="s">
        <v>2854</v>
      </c>
      <c r="T2421" s="4" t="s">
        <v>2855</v>
      </c>
      <c r="U2421" s="4"/>
      <c r="V2421" s="8" t="s">
        <v>3094</v>
      </c>
      <c r="W2421" t="s">
        <v>3095</v>
      </c>
      <c r="X2421">
        <f t="shared" si="263"/>
        <v>1192</v>
      </c>
      <c r="Y2421" t="s">
        <v>2856</v>
      </c>
      <c r="Z2421" t="str">
        <f t="shared" si="264"/>
        <v>JAIPUR</v>
      </c>
      <c r="AA2421" s="4" t="s">
        <v>2857</v>
      </c>
      <c r="AB2421" t="str">
        <f t="shared" si="265"/>
        <v>'0.54</v>
      </c>
      <c r="AC2421" s="9" t="s">
        <v>3981</v>
      </c>
    </row>
    <row r="2422" spans="1:29" ht="14.1" customHeight="1" x14ac:dyDescent="0.2">
      <c r="A2422" s="2" t="s">
        <v>2734</v>
      </c>
      <c r="B2422" s="2" t="s">
        <v>2735</v>
      </c>
      <c r="C2422" s="2" t="s">
        <v>33</v>
      </c>
      <c r="D2422" s="2" t="e">
        <f t="shared" si="259"/>
        <v>#VALUE!</v>
      </c>
      <c r="E2422" s="2" t="s">
        <v>19</v>
      </c>
      <c r="F2422" s="3" t="s">
        <v>3629</v>
      </c>
      <c r="G2422" s="3">
        <v>128</v>
      </c>
      <c r="H2422" s="3" t="s">
        <v>3124</v>
      </c>
      <c r="I2422" s="3">
        <v>69.12</v>
      </c>
      <c r="K2422" t="s">
        <v>2858</v>
      </c>
      <c r="L2422">
        <f t="shared" si="260"/>
        <v>1192</v>
      </c>
      <c r="M2422" t="s">
        <v>2856</v>
      </c>
      <c r="N2422" t="str">
        <f t="shared" si="261"/>
        <v>PRETO</v>
      </c>
      <c r="O2422" s="4" t="s">
        <v>2857</v>
      </c>
      <c r="P2422" t="s">
        <v>2852</v>
      </c>
      <c r="Q2422" t="str">
        <f t="shared" si="262"/>
        <v>'128</v>
      </c>
      <c r="R2422" t="s">
        <v>2853</v>
      </c>
      <c r="S2422" s="4" t="s">
        <v>2854</v>
      </c>
      <c r="T2422" s="4" t="s">
        <v>2855</v>
      </c>
      <c r="U2422" s="4"/>
      <c r="V2422" s="8" t="s">
        <v>3094</v>
      </c>
      <c r="W2422" t="s">
        <v>3095</v>
      </c>
      <c r="X2422">
        <f t="shared" si="263"/>
        <v>1192</v>
      </c>
      <c r="Y2422" t="s">
        <v>2856</v>
      </c>
      <c r="Z2422" t="str">
        <f t="shared" si="264"/>
        <v>PRETO</v>
      </c>
      <c r="AA2422" s="4" t="s">
        <v>2857</v>
      </c>
      <c r="AB2422" t="str">
        <f t="shared" si="265"/>
        <v>'0.54</v>
      </c>
      <c r="AC2422" s="9" t="s">
        <v>3981</v>
      </c>
    </row>
    <row r="2423" spans="1:29" ht="14.1" customHeight="1" x14ac:dyDescent="0.2">
      <c r="A2423" s="2" t="s">
        <v>2734</v>
      </c>
      <c r="B2423" s="2" t="s">
        <v>2735</v>
      </c>
      <c r="C2423" s="2" t="s">
        <v>34</v>
      </c>
      <c r="D2423" s="2" t="e">
        <f t="shared" si="259"/>
        <v>#VALUE!</v>
      </c>
      <c r="E2423" s="2" t="s">
        <v>19</v>
      </c>
      <c r="F2423" s="3" t="s">
        <v>3194</v>
      </c>
      <c r="G2423" s="3">
        <v>40</v>
      </c>
      <c r="H2423" s="3" t="s">
        <v>3124</v>
      </c>
      <c r="I2423" s="3">
        <v>21.6</v>
      </c>
      <c r="K2423" t="s">
        <v>2858</v>
      </c>
      <c r="L2423">
        <f t="shared" si="260"/>
        <v>1192</v>
      </c>
      <c r="M2423" t="s">
        <v>2856</v>
      </c>
      <c r="N2423" t="str">
        <f t="shared" si="261"/>
        <v>RUBY</v>
      </c>
      <c r="O2423" s="4" t="s">
        <v>2857</v>
      </c>
      <c r="P2423" t="s">
        <v>2852</v>
      </c>
      <c r="Q2423" t="str">
        <f t="shared" si="262"/>
        <v>'40</v>
      </c>
      <c r="R2423" t="s">
        <v>2853</v>
      </c>
      <c r="S2423" s="4" t="s">
        <v>2854</v>
      </c>
      <c r="T2423" s="4" t="s">
        <v>2855</v>
      </c>
      <c r="U2423" s="4"/>
      <c r="V2423" s="8" t="s">
        <v>3094</v>
      </c>
      <c r="W2423" t="s">
        <v>3095</v>
      </c>
      <c r="X2423">
        <f t="shared" si="263"/>
        <v>1192</v>
      </c>
      <c r="Y2423" t="s">
        <v>2856</v>
      </c>
      <c r="Z2423" t="str">
        <f t="shared" si="264"/>
        <v>RUBY</v>
      </c>
      <c r="AA2423" s="4" t="s">
        <v>2857</v>
      </c>
      <c r="AB2423" t="str">
        <f t="shared" si="265"/>
        <v>'0.54</v>
      </c>
      <c r="AC2423" s="9" t="s">
        <v>3981</v>
      </c>
    </row>
    <row r="2424" spans="1:29" ht="14.1" customHeight="1" x14ac:dyDescent="0.2">
      <c r="A2424" s="2" t="s">
        <v>2734</v>
      </c>
      <c r="B2424" s="2" t="s">
        <v>2735</v>
      </c>
      <c r="C2424" s="2" t="s">
        <v>18</v>
      </c>
      <c r="D2424" s="2" t="e">
        <f t="shared" si="259"/>
        <v>#VALUE!</v>
      </c>
      <c r="E2424" s="2" t="s">
        <v>19</v>
      </c>
      <c r="F2424" s="3" t="s">
        <v>4960</v>
      </c>
      <c r="G2424" s="3">
        <v>53</v>
      </c>
      <c r="H2424" s="3" t="s">
        <v>3124</v>
      </c>
      <c r="I2424" s="3">
        <v>28.62</v>
      </c>
      <c r="K2424" t="s">
        <v>2858</v>
      </c>
      <c r="L2424">
        <f t="shared" si="260"/>
        <v>1192</v>
      </c>
      <c r="M2424" t="s">
        <v>2856</v>
      </c>
      <c r="N2424" t="str">
        <f t="shared" si="261"/>
        <v>SENSUALE</v>
      </c>
      <c r="O2424" s="4" t="s">
        <v>2857</v>
      </c>
      <c r="P2424" t="s">
        <v>2852</v>
      </c>
      <c r="Q2424" t="str">
        <f t="shared" si="262"/>
        <v>'53</v>
      </c>
      <c r="R2424" t="s">
        <v>2853</v>
      </c>
      <c r="S2424" s="4" t="s">
        <v>2854</v>
      </c>
      <c r="T2424" s="4" t="s">
        <v>2855</v>
      </c>
      <c r="U2424" s="4"/>
      <c r="V2424" s="8" t="s">
        <v>3094</v>
      </c>
      <c r="W2424" t="s">
        <v>3095</v>
      </c>
      <c r="X2424">
        <f t="shared" si="263"/>
        <v>1192</v>
      </c>
      <c r="Y2424" t="s">
        <v>2856</v>
      </c>
      <c r="Z2424" t="str">
        <f t="shared" si="264"/>
        <v>SENSUALE</v>
      </c>
      <c r="AA2424" s="4" t="s">
        <v>2857</v>
      </c>
      <c r="AB2424" t="str">
        <f t="shared" si="265"/>
        <v>'0.54</v>
      </c>
      <c r="AC2424" s="9" t="s">
        <v>3981</v>
      </c>
    </row>
    <row r="2425" spans="1:29" ht="14.1" customHeight="1" x14ac:dyDescent="0.2">
      <c r="A2425" s="2" t="s">
        <v>2707</v>
      </c>
      <c r="B2425" s="2" t="s">
        <v>2708</v>
      </c>
      <c r="C2425" s="2" t="s">
        <v>29</v>
      </c>
      <c r="D2425" s="2" t="e">
        <f t="shared" si="259"/>
        <v>#VALUE!</v>
      </c>
      <c r="E2425" s="2" t="s">
        <v>15</v>
      </c>
      <c r="F2425" s="3" t="s">
        <v>3194</v>
      </c>
      <c r="G2425" s="3">
        <v>40</v>
      </c>
      <c r="H2425" s="3" t="s">
        <v>3947</v>
      </c>
      <c r="I2425" s="3">
        <v>727.6</v>
      </c>
      <c r="K2425" t="s">
        <v>2858</v>
      </c>
      <c r="L2425">
        <f t="shared" si="260"/>
        <v>1021</v>
      </c>
      <c r="M2425" t="s">
        <v>2856</v>
      </c>
      <c r="N2425" t="str">
        <f t="shared" si="261"/>
        <v>FETISH</v>
      </c>
      <c r="O2425" s="4" t="s">
        <v>2857</v>
      </c>
      <c r="P2425" t="s">
        <v>2852</v>
      </c>
      <c r="Q2425" t="str">
        <f t="shared" si="262"/>
        <v>'40</v>
      </c>
      <c r="R2425" t="s">
        <v>2853</v>
      </c>
      <c r="S2425" s="4" t="s">
        <v>2854</v>
      </c>
      <c r="T2425" s="4" t="s">
        <v>2855</v>
      </c>
      <c r="U2425" s="4"/>
      <c r="V2425" s="8" t="s">
        <v>3094</v>
      </c>
      <c r="W2425" t="s">
        <v>3095</v>
      </c>
      <c r="X2425">
        <f t="shared" si="263"/>
        <v>1021</v>
      </c>
      <c r="Y2425" t="s">
        <v>2856</v>
      </c>
      <c r="Z2425" t="str">
        <f t="shared" si="264"/>
        <v>FETISH</v>
      </c>
      <c r="AA2425" s="4" t="s">
        <v>2857</v>
      </c>
      <c r="AB2425" t="str">
        <f t="shared" si="265"/>
        <v>'18.19</v>
      </c>
      <c r="AC2425" s="9" t="s">
        <v>3981</v>
      </c>
    </row>
    <row r="2426" spans="1:29" ht="14.1" customHeight="1" x14ac:dyDescent="0.2">
      <c r="A2426" s="2" t="s">
        <v>2736</v>
      </c>
      <c r="B2426" s="2" t="s">
        <v>2737</v>
      </c>
      <c r="C2426" s="2" t="s">
        <v>41</v>
      </c>
      <c r="D2426" s="2" t="e">
        <f t="shared" si="259"/>
        <v>#VALUE!</v>
      </c>
      <c r="E2426" s="2" t="s">
        <v>19</v>
      </c>
      <c r="F2426" s="3" t="s">
        <v>4970</v>
      </c>
      <c r="G2426" s="3">
        <v>1394</v>
      </c>
      <c r="H2426" s="3" t="s">
        <v>3954</v>
      </c>
      <c r="I2426" s="3">
        <v>117.9324</v>
      </c>
      <c r="K2426" t="s">
        <v>2858</v>
      </c>
      <c r="L2426">
        <f t="shared" si="260"/>
        <v>1193</v>
      </c>
      <c r="M2426" t="s">
        <v>2856</v>
      </c>
      <c r="N2426" t="str">
        <f t="shared" si="261"/>
        <v>SEM COR</v>
      </c>
      <c r="O2426" s="4" t="s">
        <v>2857</v>
      </c>
      <c r="P2426" t="s">
        <v>2852</v>
      </c>
      <c r="Q2426" t="str">
        <f t="shared" si="262"/>
        <v>'1394</v>
      </c>
      <c r="R2426" t="s">
        <v>2853</v>
      </c>
      <c r="S2426" s="4" t="s">
        <v>2854</v>
      </c>
      <c r="T2426" s="4" t="s">
        <v>2855</v>
      </c>
      <c r="U2426" s="4"/>
      <c r="V2426" s="8" t="s">
        <v>3094</v>
      </c>
      <c r="W2426" t="s">
        <v>3095</v>
      </c>
      <c r="X2426">
        <f t="shared" si="263"/>
        <v>1193</v>
      </c>
      <c r="Y2426" t="s">
        <v>2856</v>
      </c>
      <c r="Z2426" t="str">
        <f t="shared" si="264"/>
        <v>SEM COR</v>
      </c>
      <c r="AA2426" s="4" t="s">
        <v>2857</v>
      </c>
      <c r="AB2426" t="str">
        <f t="shared" si="265"/>
        <v>'0.0846</v>
      </c>
      <c r="AC2426" s="9" t="s">
        <v>3981</v>
      </c>
    </row>
    <row r="2427" spans="1:29" ht="14.1" customHeight="1" x14ac:dyDescent="0.2">
      <c r="A2427" s="2" t="s">
        <v>2738</v>
      </c>
      <c r="B2427" s="2" t="s">
        <v>2739</v>
      </c>
      <c r="C2427" s="2" t="s">
        <v>41</v>
      </c>
      <c r="D2427" s="2" t="e">
        <f t="shared" si="259"/>
        <v>#VALUE!</v>
      </c>
      <c r="E2427" s="2" t="s">
        <v>19</v>
      </c>
      <c r="F2427" s="3" t="s">
        <v>4971</v>
      </c>
      <c r="G2427" s="3">
        <v>3576</v>
      </c>
      <c r="H2427" s="3" t="s">
        <v>3955</v>
      </c>
      <c r="I2427" s="3">
        <v>273.92160000000001</v>
      </c>
      <c r="K2427" t="s">
        <v>2858</v>
      </c>
      <c r="L2427">
        <f t="shared" si="260"/>
        <v>1194</v>
      </c>
      <c r="M2427" t="s">
        <v>2856</v>
      </c>
      <c r="N2427" t="str">
        <f t="shared" si="261"/>
        <v>SEM COR</v>
      </c>
      <c r="O2427" s="4" t="s">
        <v>2857</v>
      </c>
      <c r="P2427" t="s">
        <v>2852</v>
      </c>
      <c r="Q2427" t="str">
        <f t="shared" si="262"/>
        <v>'3576</v>
      </c>
      <c r="R2427" t="s">
        <v>2853</v>
      </c>
      <c r="S2427" s="4" t="s">
        <v>2854</v>
      </c>
      <c r="T2427" s="4" t="s">
        <v>2855</v>
      </c>
      <c r="U2427" s="4"/>
      <c r="V2427" s="8" t="s">
        <v>3094</v>
      </c>
      <c r="W2427" t="s">
        <v>3095</v>
      </c>
      <c r="X2427">
        <f t="shared" si="263"/>
        <v>1194</v>
      </c>
      <c r="Y2427" t="s">
        <v>2856</v>
      </c>
      <c r="Z2427" t="str">
        <f t="shared" si="264"/>
        <v>SEM COR</v>
      </c>
      <c r="AA2427" s="4" t="s">
        <v>2857</v>
      </c>
      <c r="AB2427" t="str">
        <f t="shared" si="265"/>
        <v>'0.0766</v>
      </c>
      <c r="AC2427" s="9" t="s">
        <v>3981</v>
      </c>
    </row>
    <row r="2428" spans="1:29" ht="14.1" customHeight="1" x14ac:dyDescent="0.2">
      <c r="A2428" s="2" t="s">
        <v>2740</v>
      </c>
      <c r="B2428" s="2" t="s">
        <v>2741</v>
      </c>
      <c r="C2428" s="2" t="s">
        <v>41</v>
      </c>
      <c r="D2428" s="2" t="e">
        <f t="shared" si="259"/>
        <v>#VALUE!</v>
      </c>
      <c r="E2428" s="2" t="s">
        <v>19</v>
      </c>
      <c r="F2428" s="3" t="s">
        <v>4972</v>
      </c>
      <c r="G2428" s="3">
        <v>757</v>
      </c>
      <c r="H2428" s="3" t="s">
        <v>3956</v>
      </c>
      <c r="I2428" s="3">
        <v>67.373000000000005</v>
      </c>
      <c r="K2428" t="s">
        <v>2858</v>
      </c>
      <c r="L2428">
        <f t="shared" si="260"/>
        <v>1195</v>
      </c>
      <c r="M2428" t="s">
        <v>2856</v>
      </c>
      <c r="N2428" t="str">
        <f t="shared" si="261"/>
        <v>SEM COR</v>
      </c>
      <c r="O2428" s="4" t="s">
        <v>2857</v>
      </c>
      <c r="P2428" t="s">
        <v>2852</v>
      </c>
      <c r="Q2428" t="str">
        <f t="shared" si="262"/>
        <v>'757</v>
      </c>
      <c r="R2428" t="s">
        <v>2853</v>
      </c>
      <c r="S2428" s="4" t="s">
        <v>2854</v>
      </c>
      <c r="T2428" s="4" t="s">
        <v>2855</v>
      </c>
      <c r="U2428" s="4"/>
      <c r="V2428" s="8" t="s">
        <v>3094</v>
      </c>
      <c r="W2428" t="s">
        <v>3095</v>
      </c>
      <c r="X2428">
        <f t="shared" si="263"/>
        <v>1195</v>
      </c>
      <c r="Y2428" t="s">
        <v>2856</v>
      </c>
      <c r="Z2428" t="str">
        <f t="shared" si="264"/>
        <v>SEM COR</v>
      </c>
      <c r="AA2428" s="4" t="s">
        <v>2857</v>
      </c>
      <c r="AB2428" t="str">
        <f t="shared" si="265"/>
        <v>'0.089</v>
      </c>
      <c r="AC2428" s="9" t="s">
        <v>3981</v>
      </c>
    </row>
    <row r="2429" spans="1:29" ht="14.1" customHeight="1" x14ac:dyDescent="0.2">
      <c r="A2429" s="2" t="s">
        <v>2742</v>
      </c>
      <c r="B2429" s="2" t="s">
        <v>2743</v>
      </c>
      <c r="C2429" s="2" t="s">
        <v>41</v>
      </c>
      <c r="D2429" s="2" t="e">
        <f t="shared" si="259"/>
        <v>#VALUE!</v>
      </c>
      <c r="E2429" s="2" t="s">
        <v>15</v>
      </c>
      <c r="F2429" s="3" t="s">
        <v>4973</v>
      </c>
      <c r="G2429" s="3">
        <v>71667</v>
      </c>
      <c r="H2429" s="3" t="s">
        <v>3155</v>
      </c>
      <c r="I2429" s="3">
        <v>1024.8380999999999</v>
      </c>
      <c r="K2429" t="s">
        <v>2858</v>
      </c>
      <c r="L2429">
        <f t="shared" si="260"/>
        <v>1204</v>
      </c>
      <c r="M2429" t="s">
        <v>2856</v>
      </c>
      <c r="N2429" t="str">
        <f t="shared" si="261"/>
        <v>SEM COR</v>
      </c>
      <c r="O2429" s="4" t="s">
        <v>2857</v>
      </c>
      <c r="P2429" t="s">
        <v>2852</v>
      </c>
      <c r="Q2429" t="str">
        <f t="shared" si="262"/>
        <v>'71667</v>
      </c>
      <c r="R2429" t="s">
        <v>2853</v>
      </c>
      <c r="S2429" s="4" t="s">
        <v>2854</v>
      </c>
      <c r="T2429" s="4" t="s">
        <v>2855</v>
      </c>
      <c r="U2429" s="4"/>
      <c r="V2429" s="8" t="s">
        <v>3094</v>
      </c>
      <c r="W2429" t="s">
        <v>3095</v>
      </c>
      <c r="X2429">
        <f t="shared" si="263"/>
        <v>1204</v>
      </c>
      <c r="Y2429" t="s">
        <v>2856</v>
      </c>
      <c r="Z2429" t="str">
        <f t="shared" si="264"/>
        <v>SEM COR</v>
      </c>
      <c r="AA2429" s="4" t="s">
        <v>2857</v>
      </c>
      <c r="AB2429" t="str">
        <f t="shared" si="265"/>
        <v>'0.0143</v>
      </c>
      <c r="AC2429" s="9" t="s">
        <v>3981</v>
      </c>
    </row>
    <row r="2430" spans="1:29" ht="14.1" customHeight="1" x14ac:dyDescent="0.2">
      <c r="A2430" s="2" t="s">
        <v>2744</v>
      </c>
      <c r="B2430" s="2" t="s">
        <v>2745</v>
      </c>
      <c r="C2430" s="2" t="s">
        <v>25</v>
      </c>
      <c r="D2430" s="2" t="e">
        <f t="shared" si="259"/>
        <v>#VALUE!</v>
      </c>
      <c r="E2430" s="2" t="s">
        <v>19</v>
      </c>
      <c r="F2430" s="3" t="s">
        <v>4226</v>
      </c>
      <c r="G2430" s="3">
        <v>147</v>
      </c>
      <c r="H2430" s="3" t="s">
        <v>3957</v>
      </c>
      <c r="I2430" s="3">
        <v>119.7756</v>
      </c>
      <c r="K2430" t="s">
        <v>2858</v>
      </c>
      <c r="L2430">
        <f t="shared" si="260"/>
        <v>1208</v>
      </c>
      <c r="M2430" t="s">
        <v>2856</v>
      </c>
      <c r="N2430" t="str">
        <f t="shared" si="261"/>
        <v>BRANCO</v>
      </c>
      <c r="O2430" s="4" t="s">
        <v>2857</v>
      </c>
      <c r="P2430" t="s">
        <v>2852</v>
      </c>
      <c r="Q2430" t="str">
        <f t="shared" si="262"/>
        <v>'147</v>
      </c>
      <c r="R2430" t="s">
        <v>2853</v>
      </c>
      <c r="S2430" s="4" t="s">
        <v>2854</v>
      </c>
      <c r="T2430" s="4" t="s">
        <v>2855</v>
      </c>
      <c r="U2430" s="4"/>
      <c r="V2430" s="8" t="s">
        <v>3094</v>
      </c>
      <c r="W2430" t="s">
        <v>3095</v>
      </c>
      <c r="X2430">
        <f t="shared" si="263"/>
        <v>1208</v>
      </c>
      <c r="Y2430" t="s">
        <v>2856</v>
      </c>
      <c r="Z2430" t="str">
        <f t="shared" si="264"/>
        <v>BRANCO</v>
      </c>
      <c r="AA2430" s="4" t="s">
        <v>2857</v>
      </c>
      <c r="AB2430" t="str">
        <f t="shared" si="265"/>
        <v>'0.8148</v>
      </c>
      <c r="AC2430" s="9" t="s">
        <v>3981</v>
      </c>
    </row>
    <row r="2431" spans="1:29" ht="14.1" customHeight="1" x14ac:dyDescent="0.2">
      <c r="A2431" s="2" t="s">
        <v>2744</v>
      </c>
      <c r="B2431" s="2" t="s">
        <v>2745</v>
      </c>
      <c r="C2431" s="2" t="s">
        <v>27</v>
      </c>
      <c r="D2431" s="2" t="e">
        <f t="shared" si="259"/>
        <v>#VALUE!</v>
      </c>
      <c r="E2431" s="2" t="s">
        <v>19</v>
      </c>
      <c r="F2431" s="3" t="s">
        <v>4974</v>
      </c>
      <c r="G2431" s="3">
        <v>2862</v>
      </c>
      <c r="H2431" s="3" t="s">
        <v>3957</v>
      </c>
      <c r="I2431" s="3">
        <v>2331.9576000000002</v>
      </c>
      <c r="K2431" t="s">
        <v>2858</v>
      </c>
      <c r="L2431">
        <f t="shared" si="260"/>
        <v>1208</v>
      </c>
      <c r="M2431" t="s">
        <v>2856</v>
      </c>
      <c r="N2431" t="str">
        <f t="shared" si="261"/>
        <v>CHOCOLATE</v>
      </c>
      <c r="O2431" s="4" t="s">
        <v>2857</v>
      </c>
      <c r="P2431" t="s">
        <v>2852</v>
      </c>
      <c r="Q2431" t="str">
        <f t="shared" si="262"/>
        <v>'2862</v>
      </c>
      <c r="R2431" t="s">
        <v>2853</v>
      </c>
      <c r="S2431" s="4" t="s">
        <v>2854</v>
      </c>
      <c r="T2431" s="4" t="s">
        <v>2855</v>
      </c>
      <c r="U2431" s="4"/>
      <c r="V2431" s="8" t="s">
        <v>3094</v>
      </c>
      <c r="W2431" t="s">
        <v>3095</v>
      </c>
      <c r="X2431">
        <f t="shared" si="263"/>
        <v>1208</v>
      </c>
      <c r="Y2431" t="s">
        <v>2856</v>
      </c>
      <c r="Z2431" t="str">
        <f t="shared" si="264"/>
        <v>CHOCOLATE</v>
      </c>
      <c r="AA2431" s="4" t="s">
        <v>2857</v>
      </c>
      <c r="AB2431" t="str">
        <f t="shared" si="265"/>
        <v>'0.8148</v>
      </c>
      <c r="AC2431" s="9" t="s">
        <v>3981</v>
      </c>
    </row>
    <row r="2432" spans="1:29" ht="14.1" customHeight="1" x14ac:dyDescent="0.2">
      <c r="A2432" s="2" t="s">
        <v>2744</v>
      </c>
      <c r="B2432" s="2" t="s">
        <v>2745</v>
      </c>
      <c r="C2432" s="2" t="s">
        <v>33</v>
      </c>
      <c r="D2432" s="2" t="e">
        <f t="shared" si="259"/>
        <v>#VALUE!</v>
      </c>
      <c r="E2432" s="2" t="s">
        <v>19</v>
      </c>
      <c r="F2432" s="3" t="s">
        <v>4975</v>
      </c>
      <c r="G2432" s="3">
        <v>1554</v>
      </c>
      <c r="H2432" s="3" t="s">
        <v>3957</v>
      </c>
      <c r="I2432" s="3">
        <v>1266.1992</v>
      </c>
      <c r="K2432" t="s">
        <v>2858</v>
      </c>
      <c r="L2432">
        <f t="shared" si="260"/>
        <v>1208</v>
      </c>
      <c r="M2432" t="s">
        <v>2856</v>
      </c>
      <c r="N2432" t="str">
        <f t="shared" si="261"/>
        <v>PRETO</v>
      </c>
      <c r="O2432" s="4" t="s">
        <v>2857</v>
      </c>
      <c r="P2432" t="s">
        <v>2852</v>
      </c>
      <c r="Q2432" t="str">
        <f t="shared" si="262"/>
        <v>'1554</v>
      </c>
      <c r="R2432" t="s">
        <v>2853</v>
      </c>
      <c r="S2432" s="4" t="s">
        <v>2854</v>
      </c>
      <c r="T2432" s="4" t="s">
        <v>2855</v>
      </c>
      <c r="U2432" s="4"/>
      <c r="V2432" s="8" t="s">
        <v>3094</v>
      </c>
      <c r="W2432" t="s">
        <v>3095</v>
      </c>
      <c r="X2432">
        <f t="shared" si="263"/>
        <v>1208</v>
      </c>
      <c r="Y2432" t="s">
        <v>2856</v>
      </c>
      <c r="Z2432" t="str">
        <f t="shared" si="264"/>
        <v>PRETO</v>
      </c>
      <c r="AA2432" s="4" t="s">
        <v>2857</v>
      </c>
      <c r="AB2432" t="str">
        <f t="shared" si="265"/>
        <v>'0.8148</v>
      </c>
      <c r="AC2432" s="9" t="s">
        <v>3981</v>
      </c>
    </row>
    <row r="2433" spans="1:29" ht="14.1" customHeight="1" x14ac:dyDescent="0.2">
      <c r="A2433" s="2" t="s">
        <v>2744</v>
      </c>
      <c r="B2433" s="2" t="s">
        <v>2745</v>
      </c>
      <c r="C2433" s="2" t="s">
        <v>34</v>
      </c>
      <c r="D2433" s="2" t="e">
        <f t="shared" si="259"/>
        <v>#VALUE!</v>
      </c>
      <c r="E2433" s="2" t="s">
        <v>19</v>
      </c>
      <c r="F2433" s="3" t="s">
        <v>4669</v>
      </c>
      <c r="G2433" s="3">
        <v>724</v>
      </c>
      <c r="H2433" s="3" t="s">
        <v>3957</v>
      </c>
      <c r="I2433" s="3">
        <v>589.91520000000003</v>
      </c>
      <c r="K2433" t="s">
        <v>2858</v>
      </c>
      <c r="L2433">
        <f t="shared" si="260"/>
        <v>1208</v>
      </c>
      <c r="M2433" t="s">
        <v>2856</v>
      </c>
      <c r="N2433" t="str">
        <f t="shared" si="261"/>
        <v>RUBY</v>
      </c>
      <c r="O2433" s="4" t="s">
        <v>2857</v>
      </c>
      <c r="P2433" t="s">
        <v>2852</v>
      </c>
      <c r="Q2433" t="str">
        <f t="shared" si="262"/>
        <v>'724</v>
      </c>
      <c r="R2433" t="s">
        <v>2853</v>
      </c>
      <c r="S2433" s="4" t="s">
        <v>2854</v>
      </c>
      <c r="T2433" s="4" t="s">
        <v>2855</v>
      </c>
      <c r="U2433" s="4"/>
      <c r="V2433" s="8" t="s">
        <v>3094</v>
      </c>
      <c r="W2433" t="s">
        <v>3095</v>
      </c>
      <c r="X2433">
        <f t="shared" si="263"/>
        <v>1208</v>
      </c>
      <c r="Y2433" t="s">
        <v>2856</v>
      </c>
      <c r="Z2433" t="str">
        <f t="shared" si="264"/>
        <v>RUBY</v>
      </c>
      <c r="AA2433" s="4" t="s">
        <v>2857</v>
      </c>
      <c r="AB2433" t="str">
        <f t="shared" si="265"/>
        <v>'0.8148</v>
      </c>
      <c r="AC2433" s="9" t="s">
        <v>3981</v>
      </c>
    </row>
    <row r="2434" spans="1:29" ht="14.1" customHeight="1" x14ac:dyDescent="0.2">
      <c r="A2434" s="2" t="s">
        <v>2744</v>
      </c>
      <c r="B2434" s="2" t="s">
        <v>2745</v>
      </c>
      <c r="C2434" s="2" t="s">
        <v>18</v>
      </c>
      <c r="D2434" s="2" t="e">
        <f t="shared" si="259"/>
        <v>#VALUE!</v>
      </c>
      <c r="E2434" s="2" t="s">
        <v>19</v>
      </c>
      <c r="F2434" s="3" t="s">
        <v>4976</v>
      </c>
      <c r="G2434" s="3">
        <v>2778</v>
      </c>
      <c r="H2434" s="3" t="s">
        <v>3957</v>
      </c>
      <c r="I2434" s="3">
        <v>2263.5144</v>
      </c>
      <c r="K2434" t="s">
        <v>2858</v>
      </c>
      <c r="L2434">
        <f t="shared" si="260"/>
        <v>1208</v>
      </c>
      <c r="M2434" t="s">
        <v>2856</v>
      </c>
      <c r="N2434" t="str">
        <f t="shared" si="261"/>
        <v>SENSUALE</v>
      </c>
      <c r="O2434" s="4" t="s">
        <v>2857</v>
      </c>
      <c r="P2434" t="s">
        <v>2852</v>
      </c>
      <c r="Q2434" t="str">
        <f t="shared" si="262"/>
        <v>'2778</v>
      </c>
      <c r="R2434" t="s">
        <v>2853</v>
      </c>
      <c r="S2434" s="4" t="s">
        <v>2854</v>
      </c>
      <c r="T2434" s="4" t="s">
        <v>2855</v>
      </c>
      <c r="U2434" s="4"/>
      <c r="V2434" s="8" t="s">
        <v>3094</v>
      </c>
      <c r="W2434" t="s">
        <v>3095</v>
      </c>
      <c r="X2434">
        <f t="shared" si="263"/>
        <v>1208</v>
      </c>
      <c r="Y2434" t="s">
        <v>2856</v>
      </c>
      <c r="Z2434" t="str">
        <f t="shared" si="264"/>
        <v>SENSUALE</v>
      </c>
      <c r="AA2434" s="4" t="s">
        <v>2857</v>
      </c>
      <c r="AB2434" t="str">
        <f t="shared" si="265"/>
        <v>'0.8148</v>
      </c>
      <c r="AC2434" s="9" t="s">
        <v>3981</v>
      </c>
    </row>
    <row r="2435" spans="1:29" ht="14.1" customHeight="1" x14ac:dyDescent="0.2">
      <c r="A2435" s="2" t="s">
        <v>2744</v>
      </c>
      <c r="B2435" s="2" t="s">
        <v>2745</v>
      </c>
      <c r="C2435" s="2" t="s">
        <v>59</v>
      </c>
      <c r="D2435" s="2" t="e">
        <f t="shared" ref="D2435:D2498" si="266">G2435-F2435</f>
        <v>#VALUE!</v>
      </c>
      <c r="E2435" s="2" t="s">
        <v>19</v>
      </c>
      <c r="F2435" s="3" t="s">
        <v>4977</v>
      </c>
      <c r="G2435" s="3">
        <v>2501</v>
      </c>
      <c r="H2435" s="3" t="s">
        <v>3957</v>
      </c>
      <c r="I2435" s="3">
        <v>2037.8148000000001</v>
      </c>
      <c r="K2435" t="s">
        <v>2858</v>
      </c>
      <c r="L2435">
        <f t="shared" ref="L2435:L2498" si="267">SUM(A2435+1000)</f>
        <v>1208</v>
      </c>
      <c r="M2435" t="s">
        <v>2856</v>
      </c>
      <c r="N2435" t="str">
        <f t="shared" ref="N2435:N2498" si="268">C2435</f>
        <v>SIDERAL</v>
      </c>
      <c r="O2435" s="4" t="s">
        <v>2857</v>
      </c>
      <c r="P2435" t="s">
        <v>2852</v>
      </c>
      <c r="Q2435" t="str">
        <f t="shared" ref="Q2435:Q2498" si="269">F2435</f>
        <v>'2501</v>
      </c>
      <c r="R2435" t="s">
        <v>2853</v>
      </c>
      <c r="S2435" s="4" t="s">
        <v>2854</v>
      </c>
      <c r="T2435" s="4" t="s">
        <v>2855</v>
      </c>
      <c r="U2435" s="4"/>
      <c r="V2435" s="8" t="s">
        <v>3094</v>
      </c>
      <c r="W2435" t="s">
        <v>3095</v>
      </c>
      <c r="X2435">
        <f t="shared" ref="X2435:X2498" si="270">SUM(A2435+1000)</f>
        <v>1208</v>
      </c>
      <c r="Y2435" t="s">
        <v>2856</v>
      </c>
      <c r="Z2435" t="str">
        <f t="shared" ref="Z2435:Z2498" si="271">C2435</f>
        <v>SIDERAL</v>
      </c>
      <c r="AA2435" s="4" t="s">
        <v>2857</v>
      </c>
      <c r="AB2435" t="str">
        <f t="shared" ref="AB2435:AB2498" si="272">H2435</f>
        <v>'0.8148</v>
      </c>
      <c r="AC2435" s="9" t="s">
        <v>3981</v>
      </c>
    </row>
    <row r="2436" spans="1:29" ht="14.1" customHeight="1" x14ac:dyDescent="0.2">
      <c r="A2436" s="2" t="s">
        <v>2707</v>
      </c>
      <c r="B2436" s="2" t="s">
        <v>2708</v>
      </c>
      <c r="C2436" s="2" t="s">
        <v>2654</v>
      </c>
      <c r="D2436" s="2" t="e">
        <f t="shared" si="266"/>
        <v>#VALUE!</v>
      </c>
      <c r="E2436" s="2" t="s">
        <v>15</v>
      </c>
      <c r="F2436" s="3" t="s">
        <v>3193</v>
      </c>
      <c r="G2436" s="3">
        <v>10</v>
      </c>
      <c r="H2436" s="3" t="s">
        <v>3947</v>
      </c>
      <c r="I2436" s="3">
        <v>181.9</v>
      </c>
      <c r="K2436" t="s">
        <v>2858</v>
      </c>
      <c r="L2436">
        <f t="shared" si="267"/>
        <v>1021</v>
      </c>
      <c r="M2436" t="s">
        <v>2856</v>
      </c>
      <c r="N2436" t="str">
        <f t="shared" si="268"/>
        <v>GERANIO</v>
      </c>
      <c r="O2436" s="4" t="s">
        <v>2857</v>
      </c>
      <c r="P2436" t="s">
        <v>2852</v>
      </c>
      <c r="Q2436" t="str">
        <f t="shared" si="269"/>
        <v>'10</v>
      </c>
      <c r="R2436" t="s">
        <v>2853</v>
      </c>
      <c r="S2436" s="4" t="s">
        <v>2854</v>
      </c>
      <c r="T2436" s="4" t="s">
        <v>2855</v>
      </c>
      <c r="U2436" s="4"/>
      <c r="V2436" s="8" t="s">
        <v>3094</v>
      </c>
      <c r="W2436" t="s">
        <v>3095</v>
      </c>
      <c r="X2436">
        <f t="shared" si="270"/>
        <v>1021</v>
      </c>
      <c r="Y2436" t="s">
        <v>2856</v>
      </c>
      <c r="Z2436" t="str">
        <f t="shared" si="271"/>
        <v>GERANIO</v>
      </c>
      <c r="AA2436" s="4" t="s">
        <v>2857</v>
      </c>
      <c r="AB2436" t="str">
        <f t="shared" si="272"/>
        <v>'18.19</v>
      </c>
      <c r="AC2436" s="9" t="s">
        <v>3981</v>
      </c>
    </row>
    <row r="2437" spans="1:29" ht="14.1" customHeight="1" x14ac:dyDescent="0.2">
      <c r="A2437" s="2" t="s">
        <v>2744</v>
      </c>
      <c r="B2437" s="2" t="s">
        <v>2745</v>
      </c>
      <c r="C2437" s="2" t="s">
        <v>53</v>
      </c>
      <c r="D2437" s="2" t="e">
        <f t="shared" si="266"/>
        <v>#VALUE!</v>
      </c>
      <c r="E2437" s="2" t="s">
        <v>19</v>
      </c>
      <c r="F2437" s="3" t="s">
        <v>3651</v>
      </c>
      <c r="G2437" s="3">
        <v>2000</v>
      </c>
      <c r="H2437" s="3" t="s">
        <v>3957</v>
      </c>
      <c r="I2437" s="3">
        <v>1629.6</v>
      </c>
      <c r="K2437" t="s">
        <v>2858</v>
      </c>
      <c r="L2437">
        <f t="shared" si="267"/>
        <v>1208</v>
      </c>
      <c r="M2437" t="s">
        <v>2856</v>
      </c>
      <c r="N2437" t="str">
        <f t="shared" si="268"/>
        <v>STORM</v>
      </c>
      <c r="O2437" s="4" t="s">
        <v>2857</v>
      </c>
      <c r="P2437" t="s">
        <v>2852</v>
      </c>
      <c r="Q2437" t="str">
        <f t="shared" si="269"/>
        <v>'2000</v>
      </c>
      <c r="R2437" t="s">
        <v>2853</v>
      </c>
      <c r="S2437" s="4" t="s">
        <v>2854</v>
      </c>
      <c r="T2437" s="4" t="s">
        <v>2855</v>
      </c>
      <c r="U2437" s="4"/>
      <c r="V2437" s="8" t="s">
        <v>3094</v>
      </c>
      <c r="W2437" t="s">
        <v>3095</v>
      </c>
      <c r="X2437">
        <f t="shared" si="270"/>
        <v>1208</v>
      </c>
      <c r="Y2437" t="s">
        <v>2856</v>
      </c>
      <c r="Z2437" t="str">
        <f t="shared" si="271"/>
        <v>STORM</v>
      </c>
      <c r="AA2437" s="4" t="s">
        <v>2857</v>
      </c>
      <c r="AB2437" t="str">
        <f t="shared" si="272"/>
        <v>'0.8148</v>
      </c>
      <c r="AC2437" s="9" t="s">
        <v>3981</v>
      </c>
    </row>
    <row r="2438" spans="1:29" ht="14.1" customHeight="1" x14ac:dyDescent="0.2">
      <c r="A2438" s="2" t="s">
        <v>2746</v>
      </c>
      <c r="B2438" s="2" t="s">
        <v>2747</v>
      </c>
      <c r="C2438" s="2" t="s">
        <v>41</v>
      </c>
      <c r="D2438" s="2" t="e">
        <f t="shared" si="266"/>
        <v>#VALUE!</v>
      </c>
      <c r="E2438" s="2" t="s">
        <v>15</v>
      </c>
      <c r="F2438" s="3" t="s">
        <v>4380</v>
      </c>
      <c r="G2438" s="3">
        <v>204</v>
      </c>
      <c r="H2438" s="3" t="s">
        <v>3184</v>
      </c>
      <c r="I2438" s="3">
        <v>1224</v>
      </c>
      <c r="K2438" t="s">
        <v>2858</v>
      </c>
      <c r="L2438">
        <f t="shared" si="267"/>
        <v>1209</v>
      </c>
      <c r="M2438" t="s">
        <v>2856</v>
      </c>
      <c r="N2438" t="str">
        <f t="shared" si="268"/>
        <v>SEM COR</v>
      </c>
      <c r="O2438" s="4" t="s">
        <v>2857</v>
      </c>
      <c r="P2438" t="s">
        <v>2852</v>
      </c>
      <c r="Q2438" t="str">
        <f t="shared" si="269"/>
        <v>'204</v>
      </c>
      <c r="R2438" t="s">
        <v>2853</v>
      </c>
      <c r="S2438" s="4" t="s">
        <v>2854</v>
      </c>
      <c r="T2438" s="4" t="s">
        <v>2855</v>
      </c>
      <c r="U2438" s="4"/>
      <c r="V2438" s="8" t="s">
        <v>3094</v>
      </c>
      <c r="W2438" t="s">
        <v>3095</v>
      </c>
      <c r="X2438">
        <f t="shared" si="270"/>
        <v>1209</v>
      </c>
      <c r="Y2438" t="s">
        <v>2856</v>
      </c>
      <c r="Z2438" t="str">
        <f t="shared" si="271"/>
        <v>SEM COR</v>
      </c>
      <c r="AA2438" s="4" t="s">
        <v>2857</v>
      </c>
      <c r="AB2438" t="str">
        <f t="shared" si="272"/>
        <v>'6</v>
      </c>
      <c r="AC2438" s="9" t="s">
        <v>3981</v>
      </c>
    </row>
    <row r="2439" spans="1:29" ht="14.1" customHeight="1" x14ac:dyDescent="0.2">
      <c r="A2439" s="2" t="s">
        <v>2748</v>
      </c>
      <c r="B2439" s="2" t="s">
        <v>2749</v>
      </c>
      <c r="C2439" s="2" t="s">
        <v>41</v>
      </c>
      <c r="D2439" s="2" t="e">
        <f t="shared" si="266"/>
        <v>#VALUE!</v>
      </c>
      <c r="E2439" s="2" t="s">
        <v>15</v>
      </c>
      <c r="F2439" s="3" t="s">
        <v>3404</v>
      </c>
      <c r="G2439" s="3">
        <v>200</v>
      </c>
      <c r="H2439" s="3" t="s">
        <v>3219</v>
      </c>
      <c r="I2439" s="3">
        <v>1800</v>
      </c>
      <c r="K2439" t="s">
        <v>2858</v>
      </c>
      <c r="L2439">
        <f t="shared" si="267"/>
        <v>1211</v>
      </c>
      <c r="M2439" t="s">
        <v>2856</v>
      </c>
      <c r="N2439" t="str">
        <f t="shared" si="268"/>
        <v>SEM COR</v>
      </c>
      <c r="O2439" s="4" t="s">
        <v>2857</v>
      </c>
      <c r="P2439" t="s">
        <v>2852</v>
      </c>
      <c r="Q2439" t="str">
        <f t="shared" si="269"/>
        <v>'200</v>
      </c>
      <c r="R2439" t="s">
        <v>2853</v>
      </c>
      <c r="S2439" s="4" t="s">
        <v>2854</v>
      </c>
      <c r="T2439" s="4" t="s">
        <v>2855</v>
      </c>
      <c r="U2439" s="4"/>
      <c r="V2439" s="8" t="s">
        <v>3094</v>
      </c>
      <c r="W2439" t="s">
        <v>3095</v>
      </c>
      <c r="X2439">
        <f t="shared" si="270"/>
        <v>1211</v>
      </c>
      <c r="Y2439" t="s">
        <v>2856</v>
      </c>
      <c r="Z2439" t="str">
        <f t="shared" si="271"/>
        <v>SEM COR</v>
      </c>
      <c r="AA2439" s="4" t="s">
        <v>2857</v>
      </c>
      <c r="AB2439" t="str">
        <f t="shared" si="272"/>
        <v>'9</v>
      </c>
      <c r="AC2439" s="9" t="s">
        <v>3981</v>
      </c>
    </row>
    <row r="2440" spans="1:29" ht="14.1" customHeight="1" x14ac:dyDescent="0.2">
      <c r="A2440" s="2" t="s">
        <v>2750</v>
      </c>
      <c r="B2440" s="2" t="s">
        <v>2751</v>
      </c>
      <c r="C2440" s="2" t="s">
        <v>25</v>
      </c>
      <c r="D2440" s="2" t="e">
        <f t="shared" si="266"/>
        <v>#VALUE!</v>
      </c>
      <c r="E2440" s="2" t="s">
        <v>10</v>
      </c>
      <c r="F2440" s="3" t="s">
        <v>4582</v>
      </c>
      <c r="G2440" s="3">
        <v>952</v>
      </c>
      <c r="H2440" s="3" t="s">
        <v>3958</v>
      </c>
      <c r="I2440" s="3">
        <v>13.7088</v>
      </c>
      <c r="K2440" t="s">
        <v>2858</v>
      </c>
      <c r="L2440">
        <f t="shared" si="267"/>
        <v>1212</v>
      </c>
      <c r="M2440" t="s">
        <v>2856</v>
      </c>
      <c r="N2440" t="str">
        <f t="shared" si="268"/>
        <v>BRANCO</v>
      </c>
      <c r="O2440" s="4" t="s">
        <v>2857</v>
      </c>
      <c r="P2440" t="s">
        <v>2852</v>
      </c>
      <c r="Q2440" t="str">
        <f t="shared" si="269"/>
        <v>'952</v>
      </c>
      <c r="R2440" t="s">
        <v>2853</v>
      </c>
      <c r="S2440" s="4" t="s">
        <v>2854</v>
      </c>
      <c r="T2440" s="4" t="s">
        <v>2855</v>
      </c>
      <c r="U2440" s="4"/>
      <c r="V2440" s="8" t="s">
        <v>3094</v>
      </c>
      <c r="W2440" t="s">
        <v>3095</v>
      </c>
      <c r="X2440">
        <f t="shared" si="270"/>
        <v>1212</v>
      </c>
      <c r="Y2440" t="s">
        <v>2856</v>
      </c>
      <c r="Z2440" t="str">
        <f t="shared" si="271"/>
        <v>BRANCO</v>
      </c>
      <c r="AA2440" s="4" t="s">
        <v>2857</v>
      </c>
      <c r="AB2440" t="str">
        <f t="shared" si="272"/>
        <v>'0.0144</v>
      </c>
      <c r="AC2440" s="9" t="s">
        <v>3981</v>
      </c>
    </row>
    <row r="2441" spans="1:29" ht="14.1" customHeight="1" x14ac:dyDescent="0.2">
      <c r="A2441" s="2" t="s">
        <v>2750</v>
      </c>
      <c r="B2441" s="2" t="s">
        <v>2751</v>
      </c>
      <c r="C2441" s="2" t="s">
        <v>33</v>
      </c>
      <c r="D2441" s="2" t="e">
        <f t="shared" si="266"/>
        <v>#VALUE!</v>
      </c>
      <c r="E2441" s="2" t="s">
        <v>10</v>
      </c>
      <c r="F2441" s="3" t="s">
        <v>3651</v>
      </c>
      <c r="G2441" s="3">
        <v>2000</v>
      </c>
      <c r="H2441" s="3" t="s">
        <v>3958</v>
      </c>
      <c r="I2441" s="3">
        <v>28.8</v>
      </c>
      <c r="K2441" t="s">
        <v>2858</v>
      </c>
      <c r="L2441">
        <f t="shared" si="267"/>
        <v>1212</v>
      </c>
      <c r="M2441" t="s">
        <v>2856</v>
      </c>
      <c r="N2441" t="str">
        <f t="shared" si="268"/>
        <v>PRETO</v>
      </c>
      <c r="O2441" s="4" t="s">
        <v>2857</v>
      </c>
      <c r="P2441" t="s">
        <v>2852</v>
      </c>
      <c r="Q2441" t="str">
        <f t="shared" si="269"/>
        <v>'2000</v>
      </c>
      <c r="R2441" t="s">
        <v>2853</v>
      </c>
      <c r="S2441" s="4" t="s">
        <v>2854</v>
      </c>
      <c r="T2441" s="4" t="s">
        <v>2855</v>
      </c>
      <c r="U2441" s="4"/>
      <c r="V2441" s="8" t="s">
        <v>3094</v>
      </c>
      <c r="W2441" t="s">
        <v>3095</v>
      </c>
      <c r="X2441">
        <f t="shared" si="270"/>
        <v>1212</v>
      </c>
      <c r="Y2441" t="s">
        <v>2856</v>
      </c>
      <c r="Z2441" t="str">
        <f t="shared" si="271"/>
        <v>PRETO</v>
      </c>
      <c r="AA2441" s="4" t="s">
        <v>2857</v>
      </c>
      <c r="AB2441" t="str">
        <f t="shared" si="272"/>
        <v>'0.0144</v>
      </c>
      <c r="AC2441" s="9" t="s">
        <v>3981</v>
      </c>
    </row>
    <row r="2442" spans="1:29" ht="14.1" customHeight="1" x14ac:dyDescent="0.2">
      <c r="A2442" s="2" t="s">
        <v>2752</v>
      </c>
      <c r="B2442" s="2" t="s">
        <v>2753</v>
      </c>
      <c r="C2442" s="2" t="s">
        <v>121</v>
      </c>
      <c r="D2442" s="2" t="e">
        <f t="shared" si="266"/>
        <v>#VALUE!</v>
      </c>
      <c r="E2442" s="2" t="s">
        <v>10</v>
      </c>
      <c r="F2442" s="3" t="s">
        <v>4978</v>
      </c>
      <c r="G2442" s="3">
        <v>2901</v>
      </c>
      <c r="H2442" s="3" t="s">
        <v>3959</v>
      </c>
      <c r="I2442" s="3">
        <v>1205.6556</v>
      </c>
      <c r="K2442" t="s">
        <v>2858</v>
      </c>
      <c r="L2442">
        <f t="shared" si="267"/>
        <v>1213</v>
      </c>
      <c r="M2442" t="s">
        <v>2856</v>
      </c>
      <c r="N2442" t="str">
        <f t="shared" si="268"/>
        <v>CRU</v>
      </c>
      <c r="O2442" s="4" t="s">
        <v>2857</v>
      </c>
      <c r="P2442" t="s">
        <v>2852</v>
      </c>
      <c r="Q2442" t="str">
        <f t="shared" si="269"/>
        <v>'2901</v>
      </c>
      <c r="R2442" t="s">
        <v>2853</v>
      </c>
      <c r="S2442" s="4" t="s">
        <v>2854</v>
      </c>
      <c r="T2442" s="4" t="s">
        <v>2855</v>
      </c>
      <c r="U2442" s="4"/>
      <c r="V2442" s="8" t="s">
        <v>3094</v>
      </c>
      <c r="W2442" t="s">
        <v>3095</v>
      </c>
      <c r="X2442">
        <f t="shared" si="270"/>
        <v>1213</v>
      </c>
      <c r="Y2442" t="s">
        <v>2856</v>
      </c>
      <c r="Z2442" t="str">
        <f t="shared" si="271"/>
        <v>CRU</v>
      </c>
      <c r="AA2442" s="4" t="s">
        <v>2857</v>
      </c>
      <c r="AB2442" t="str">
        <f t="shared" si="272"/>
        <v>'0.4156</v>
      </c>
      <c r="AC2442" s="9" t="s">
        <v>3981</v>
      </c>
    </row>
    <row r="2443" spans="1:29" ht="14.1" customHeight="1" x14ac:dyDescent="0.2">
      <c r="A2443" s="2" t="s">
        <v>2754</v>
      </c>
      <c r="B2443" s="2" t="s">
        <v>2755</v>
      </c>
      <c r="C2443" s="2" t="s">
        <v>41</v>
      </c>
      <c r="D2443" s="2" t="e">
        <f t="shared" si="266"/>
        <v>#VALUE!</v>
      </c>
      <c r="E2443" s="2" t="s">
        <v>15</v>
      </c>
      <c r="F2443" s="3" t="s">
        <v>4979</v>
      </c>
      <c r="G2443" s="3">
        <v>106995</v>
      </c>
      <c r="H2443" s="3" t="s">
        <v>3960</v>
      </c>
      <c r="I2443" s="3">
        <v>748.96500000000003</v>
      </c>
      <c r="K2443" t="s">
        <v>2858</v>
      </c>
      <c r="L2443">
        <f t="shared" si="267"/>
        <v>1214</v>
      </c>
      <c r="M2443" t="s">
        <v>2856</v>
      </c>
      <c r="N2443" t="str">
        <f t="shared" si="268"/>
        <v>SEM COR</v>
      </c>
      <c r="O2443" s="4" t="s">
        <v>2857</v>
      </c>
      <c r="P2443" t="s">
        <v>2852</v>
      </c>
      <c r="Q2443" t="str">
        <f t="shared" si="269"/>
        <v>'106995</v>
      </c>
      <c r="R2443" t="s">
        <v>2853</v>
      </c>
      <c r="S2443" s="4" t="s">
        <v>2854</v>
      </c>
      <c r="T2443" s="4" t="s">
        <v>2855</v>
      </c>
      <c r="U2443" s="4"/>
      <c r="V2443" s="8" t="s">
        <v>3094</v>
      </c>
      <c r="W2443" t="s">
        <v>3095</v>
      </c>
      <c r="X2443">
        <f t="shared" si="270"/>
        <v>1214</v>
      </c>
      <c r="Y2443" t="s">
        <v>2856</v>
      </c>
      <c r="Z2443" t="str">
        <f t="shared" si="271"/>
        <v>SEM COR</v>
      </c>
      <c r="AA2443" s="4" t="s">
        <v>2857</v>
      </c>
      <c r="AB2443" t="str">
        <f t="shared" si="272"/>
        <v>'0.007</v>
      </c>
      <c r="AC2443" s="9" t="s">
        <v>3981</v>
      </c>
    </row>
    <row r="2444" spans="1:29" ht="14.1" customHeight="1" x14ac:dyDescent="0.2">
      <c r="A2444" s="2" t="s">
        <v>2756</v>
      </c>
      <c r="B2444" s="2" t="s">
        <v>2757</v>
      </c>
      <c r="C2444" s="2" t="s">
        <v>9</v>
      </c>
      <c r="D2444" s="2" t="e">
        <f t="shared" si="266"/>
        <v>#VALUE!</v>
      </c>
      <c r="E2444" s="2" t="s">
        <v>19</v>
      </c>
      <c r="F2444" s="3" t="s">
        <v>4980</v>
      </c>
      <c r="G2444" s="3">
        <v>3270</v>
      </c>
      <c r="H2444" s="3" t="s">
        <v>3961</v>
      </c>
      <c r="I2444" s="3">
        <v>1819.1010000000001</v>
      </c>
      <c r="K2444" t="s">
        <v>2858</v>
      </c>
      <c r="L2444">
        <f t="shared" si="267"/>
        <v>1216</v>
      </c>
      <c r="M2444" t="s">
        <v>2856</v>
      </c>
      <c r="N2444" t="str">
        <f t="shared" si="268"/>
        <v>ALVORADA</v>
      </c>
      <c r="O2444" s="4" t="s">
        <v>2857</v>
      </c>
      <c r="P2444" t="s">
        <v>2852</v>
      </c>
      <c r="Q2444" t="str">
        <f t="shared" si="269"/>
        <v>'3270</v>
      </c>
      <c r="R2444" t="s">
        <v>2853</v>
      </c>
      <c r="S2444" s="4" t="s">
        <v>2854</v>
      </c>
      <c r="T2444" s="4" t="s">
        <v>2855</v>
      </c>
      <c r="U2444" s="4"/>
      <c r="V2444" s="8" t="s">
        <v>3094</v>
      </c>
      <c r="W2444" t="s">
        <v>3095</v>
      </c>
      <c r="X2444">
        <f t="shared" si="270"/>
        <v>1216</v>
      </c>
      <c r="Y2444" t="s">
        <v>2856</v>
      </c>
      <c r="Z2444" t="str">
        <f t="shared" si="271"/>
        <v>ALVORADA</v>
      </c>
      <c r="AA2444" s="4" t="s">
        <v>2857</v>
      </c>
      <c r="AB2444" t="str">
        <f t="shared" si="272"/>
        <v>'0.5563</v>
      </c>
      <c r="AC2444" s="9" t="s">
        <v>3981</v>
      </c>
    </row>
    <row r="2445" spans="1:29" ht="14.1" customHeight="1" x14ac:dyDescent="0.2">
      <c r="A2445" s="2" t="s">
        <v>2756</v>
      </c>
      <c r="B2445" s="2" t="s">
        <v>2757</v>
      </c>
      <c r="C2445" s="2" t="s">
        <v>50</v>
      </c>
      <c r="D2445" s="2" t="e">
        <f t="shared" si="266"/>
        <v>#VALUE!</v>
      </c>
      <c r="E2445" s="2" t="s">
        <v>19</v>
      </c>
      <c r="F2445" s="3" t="s">
        <v>4981</v>
      </c>
      <c r="G2445" s="3">
        <v>592</v>
      </c>
      <c r="H2445" s="3" t="s">
        <v>3961</v>
      </c>
      <c r="I2445" s="3">
        <v>329.32960000000003</v>
      </c>
      <c r="K2445" t="s">
        <v>2858</v>
      </c>
      <c r="L2445">
        <f t="shared" si="267"/>
        <v>1216</v>
      </c>
      <c r="M2445" t="s">
        <v>2856</v>
      </c>
      <c r="N2445" t="str">
        <f t="shared" si="268"/>
        <v>BIC</v>
      </c>
      <c r="O2445" s="4" t="s">
        <v>2857</v>
      </c>
      <c r="P2445" t="s">
        <v>2852</v>
      </c>
      <c r="Q2445" t="str">
        <f t="shared" si="269"/>
        <v>'592</v>
      </c>
      <c r="R2445" t="s">
        <v>2853</v>
      </c>
      <c r="S2445" s="4" t="s">
        <v>2854</v>
      </c>
      <c r="T2445" s="4" t="s">
        <v>2855</v>
      </c>
      <c r="U2445" s="4"/>
      <c r="V2445" s="8" t="s">
        <v>3094</v>
      </c>
      <c r="W2445" t="s">
        <v>3095</v>
      </c>
      <c r="X2445">
        <f t="shared" si="270"/>
        <v>1216</v>
      </c>
      <c r="Y2445" t="s">
        <v>2856</v>
      </c>
      <c r="Z2445" t="str">
        <f t="shared" si="271"/>
        <v>BIC</v>
      </c>
      <c r="AA2445" s="4" t="s">
        <v>2857</v>
      </c>
      <c r="AB2445" t="str">
        <f t="shared" si="272"/>
        <v>'0.5563</v>
      </c>
      <c r="AC2445" s="9" t="s">
        <v>3981</v>
      </c>
    </row>
    <row r="2446" spans="1:29" ht="14.1" customHeight="1" x14ac:dyDescent="0.2">
      <c r="A2446" s="2" t="s">
        <v>2756</v>
      </c>
      <c r="B2446" s="2" t="s">
        <v>2757</v>
      </c>
      <c r="C2446" s="2" t="s">
        <v>470</v>
      </c>
      <c r="D2446" s="2" t="e">
        <f t="shared" si="266"/>
        <v>#VALUE!</v>
      </c>
      <c r="E2446" s="2" t="s">
        <v>19</v>
      </c>
      <c r="F2446" s="3" t="s">
        <v>4982</v>
      </c>
      <c r="G2446" s="3">
        <v>858</v>
      </c>
      <c r="H2446" s="3" t="s">
        <v>3961</v>
      </c>
      <c r="I2446" s="3">
        <v>477.30540000000002</v>
      </c>
      <c r="K2446" t="s">
        <v>2858</v>
      </c>
      <c r="L2446">
        <f t="shared" si="267"/>
        <v>1216</v>
      </c>
      <c r="M2446" t="s">
        <v>2856</v>
      </c>
      <c r="N2446" t="str">
        <f t="shared" si="268"/>
        <v>BOKA LOKA</v>
      </c>
      <c r="O2446" s="4" t="s">
        <v>2857</v>
      </c>
      <c r="P2446" t="s">
        <v>2852</v>
      </c>
      <c r="Q2446" t="str">
        <f t="shared" si="269"/>
        <v>'858</v>
      </c>
      <c r="R2446" t="s">
        <v>2853</v>
      </c>
      <c r="S2446" s="4" t="s">
        <v>2854</v>
      </c>
      <c r="T2446" s="4" t="s">
        <v>2855</v>
      </c>
      <c r="U2446" s="4"/>
      <c r="V2446" s="8" t="s">
        <v>3094</v>
      </c>
      <c r="W2446" t="s">
        <v>3095</v>
      </c>
      <c r="X2446">
        <f t="shared" si="270"/>
        <v>1216</v>
      </c>
      <c r="Y2446" t="s">
        <v>2856</v>
      </c>
      <c r="Z2446" t="str">
        <f t="shared" si="271"/>
        <v>BOKA LOKA</v>
      </c>
      <c r="AA2446" s="4" t="s">
        <v>2857</v>
      </c>
      <c r="AB2446" t="str">
        <f t="shared" si="272"/>
        <v>'0.5563</v>
      </c>
      <c r="AC2446" s="9" t="s">
        <v>3981</v>
      </c>
    </row>
    <row r="2447" spans="1:29" ht="14.1" customHeight="1" x14ac:dyDescent="0.2">
      <c r="A2447" s="2" t="s">
        <v>2707</v>
      </c>
      <c r="B2447" s="2" t="s">
        <v>2708</v>
      </c>
      <c r="C2447" s="2" t="s">
        <v>2758</v>
      </c>
      <c r="D2447" s="2" t="e">
        <f t="shared" si="266"/>
        <v>#VALUE!</v>
      </c>
      <c r="E2447" s="2" t="s">
        <v>15</v>
      </c>
      <c r="F2447" s="3" t="s">
        <v>3338</v>
      </c>
      <c r="G2447" s="3">
        <v>5</v>
      </c>
      <c r="H2447" s="3" t="s">
        <v>3947</v>
      </c>
      <c r="I2447" s="3">
        <v>90.95</v>
      </c>
      <c r="K2447" t="s">
        <v>2858</v>
      </c>
      <c r="L2447">
        <f t="shared" si="267"/>
        <v>1021</v>
      </c>
      <c r="M2447" t="s">
        <v>2856</v>
      </c>
      <c r="N2447" t="str">
        <f t="shared" si="268"/>
        <v>LORENA/ETERO 7178</v>
      </c>
      <c r="O2447" s="4" t="s">
        <v>2857</v>
      </c>
      <c r="P2447" t="s">
        <v>2852</v>
      </c>
      <c r="Q2447" t="str">
        <f t="shared" si="269"/>
        <v>'5</v>
      </c>
      <c r="R2447" t="s">
        <v>2853</v>
      </c>
      <c r="S2447" s="4" t="s">
        <v>2854</v>
      </c>
      <c r="T2447" s="4" t="s">
        <v>2855</v>
      </c>
      <c r="U2447" s="4"/>
      <c r="V2447" s="8" t="s">
        <v>3094</v>
      </c>
      <c r="W2447" t="s">
        <v>3095</v>
      </c>
      <c r="X2447">
        <f t="shared" si="270"/>
        <v>1021</v>
      </c>
      <c r="Y2447" t="s">
        <v>2856</v>
      </c>
      <c r="Z2447" t="str">
        <f t="shared" si="271"/>
        <v>LORENA/ETERO 7178</v>
      </c>
      <c r="AA2447" s="4" t="s">
        <v>2857</v>
      </c>
      <c r="AB2447" t="str">
        <f t="shared" si="272"/>
        <v>'18.19</v>
      </c>
      <c r="AC2447" s="9" t="s">
        <v>3981</v>
      </c>
    </row>
    <row r="2448" spans="1:29" ht="14.1" customHeight="1" x14ac:dyDescent="0.2">
      <c r="A2448" s="2" t="s">
        <v>2756</v>
      </c>
      <c r="B2448" s="2" t="s">
        <v>2757</v>
      </c>
      <c r="C2448" s="2" t="s">
        <v>25</v>
      </c>
      <c r="D2448" s="2" t="e">
        <f t="shared" si="266"/>
        <v>#VALUE!</v>
      </c>
      <c r="E2448" s="2" t="s">
        <v>19</v>
      </c>
      <c r="F2448" s="3" t="s">
        <v>4983</v>
      </c>
      <c r="G2448" s="3">
        <v>1622</v>
      </c>
      <c r="H2448" s="3" t="s">
        <v>3961</v>
      </c>
      <c r="I2448" s="3">
        <v>902.31859999999995</v>
      </c>
      <c r="K2448" t="s">
        <v>2858</v>
      </c>
      <c r="L2448">
        <f t="shared" si="267"/>
        <v>1216</v>
      </c>
      <c r="M2448" t="s">
        <v>2856</v>
      </c>
      <c r="N2448" t="str">
        <f t="shared" si="268"/>
        <v>BRANCO</v>
      </c>
      <c r="O2448" s="4" t="s">
        <v>2857</v>
      </c>
      <c r="P2448" t="s">
        <v>2852</v>
      </c>
      <c r="Q2448" t="str">
        <f t="shared" si="269"/>
        <v>'1622</v>
      </c>
      <c r="R2448" t="s">
        <v>2853</v>
      </c>
      <c r="S2448" s="4" t="s">
        <v>2854</v>
      </c>
      <c r="T2448" s="4" t="s">
        <v>2855</v>
      </c>
      <c r="U2448" s="4"/>
      <c r="V2448" s="8" t="s">
        <v>3094</v>
      </c>
      <c r="W2448" t="s">
        <v>3095</v>
      </c>
      <c r="X2448">
        <f t="shared" si="270"/>
        <v>1216</v>
      </c>
      <c r="Y2448" t="s">
        <v>2856</v>
      </c>
      <c r="Z2448" t="str">
        <f t="shared" si="271"/>
        <v>BRANCO</v>
      </c>
      <c r="AA2448" s="4" t="s">
        <v>2857</v>
      </c>
      <c r="AB2448" t="str">
        <f t="shared" si="272"/>
        <v>'0.5563</v>
      </c>
      <c r="AC2448" s="9" t="s">
        <v>3981</v>
      </c>
    </row>
    <row r="2449" spans="1:29" ht="14.1" customHeight="1" x14ac:dyDescent="0.2">
      <c r="A2449" s="2" t="s">
        <v>2756</v>
      </c>
      <c r="B2449" s="2" t="s">
        <v>2757</v>
      </c>
      <c r="C2449" s="2" t="s">
        <v>26</v>
      </c>
      <c r="D2449" s="2" t="e">
        <f t="shared" si="266"/>
        <v>#VALUE!</v>
      </c>
      <c r="E2449" s="2" t="s">
        <v>19</v>
      </c>
      <c r="F2449" s="3" t="s">
        <v>4984</v>
      </c>
      <c r="G2449" s="3">
        <v>906</v>
      </c>
      <c r="H2449" s="3" t="s">
        <v>3961</v>
      </c>
      <c r="I2449" s="3">
        <v>504.00779999999997</v>
      </c>
      <c r="K2449" t="s">
        <v>2858</v>
      </c>
      <c r="L2449">
        <f t="shared" si="267"/>
        <v>1216</v>
      </c>
      <c r="M2449" t="s">
        <v>2856</v>
      </c>
      <c r="N2449" t="str">
        <f t="shared" si="268"/>
        <v>CALLAS</v>
      </c>
      <c r="O2449" s="4" t="s">
        <v>2857</v>
      </c>
      <c r="P2449" t="s">
        <v>2852</v>
      </c>
      <c r="Q2449" t="str">
        <f t="shared" si="269"/>
        <v>'906</v>
      </c>
      <c r="R2449" t="s">
        <v>2853</v>
      </c>
      <c r="S2449" s="4" t="s">
        <v>2854</v>
      </c>
      <c r="T2449" s="4" t="s">
        <v>2855</v>
      </c>
      <c r="U2449" s="4"/>
      <c r="V2449" s="8" t="s">
        <v>3094</v>
      </c>
      <c r="W2449" t="s">
        <v>3095</v>
      </c>
      <c r="X2449">
        <f t="shared" si="270"/>
        <v>1216</v>
      </c>
      <c r="Y2449" t="s">
        <v>2856</v>
      </c>
      <c r="Z2449" t="str">
        <f t="shared" si="271"/>
        <v>CALLAS</v>
      </c>
      <c r="AA2449" s="4" t="s">
        <v>2857</v>
      </c>
      <c r="AB2449" t="str">
        <f t="shared" si="272"/>
        <v>'0.5563</v>
      </c>
      <c r="AC2449" s="9" t="s">
        <v>3981</v>
      </c>
    </row>
    <row r="2450" spans="1:29" ht="14.1" customHeight="1" x14ac:dyDescent="0.2">
      <c r="A2450" s="2" t="s">
        <v>2756</v>
      </c>
      <c r="B2450" s="2" t="s">
        <v>2757</v>
      </c>
      <c r="C2450" s="2" t="s">
        <v>118</v>
      </c>
      <c r="D2450" s="2" t="e">
        <f t="shared" si="266"/>
        <v>#VALUE!</v>
      </c>
      <c r="E2450" s="2" t="s">
        <v>19</v>
      </c>
      <c r="F2450" s="3" t="s">
        <v>4181</v>
      </c>
      <c r="G2450" s="3">
        <v>154</v>
      </c>
      <c r="H2450" s="3" t="s">
        <v>3961</v>
      </c>
      <c r="I2450" s="3">
        <v>85.670199999999994</v>
      </c>
      <c r="K2450" t="s">
        <v>2858</v>
      </c>
      <c r="L2450">
        <f t="shared" si="267"/>
        <v>1216</v>
      </c>
      <c r="M2450" t="s">
        <v>2856</v>
      </c>
      <c r="N2450" t="str">
        <f t="shared" si="268"/>
        <v>CASTANHO</v>
      </c>
      <c r="O2450" s="4" t="s">
        <v>2857</v>
      </c>
      <c r="P2450" t="s">
        <v>2852</v>
      </c>
      <c r="Q2450" t="str">
        <f t="shared" si="269"/>
        <v>'154</v>
      </c>
      <c r="R2450" t="s">
        <v>2853</v>
      </c>
      <c r="S2450" s="4" t="s">
        <v>2854</v>
      </c>
      <c r="T2450" s="4" t="s">
        <v>2855</v>
      </c>
      <c r="U2450" s="4"/>
      <c r="V2450" s="8" t="s">
        <v>3094</v>
      </c>
      <c r="W2450" t="s">
        <v>3095</v>
      </c>
      <c r="X2450">
        <f t="shared" si="270"/>
        <v>1216</v>
      </c>
      <c r="Y2450" t="s">
        <v>2856</v>
      </c>
      <c r="Z2450" t="str">
        <f t="shared" si="271"/>
        <v>CASTANHO</v>
      </c>
      <c r="AA2450" s="4" t="s">
        <v>2857</v>
      </c>
      <c r="AB2450" t="str">
        <f t="shared" si="272"/>
        <v>'0.5563</v>
      </c>
      <c r="AC2450" s="9" t="s">
        <v>3981</v>
      </c>
    </row>
    <row r="2451" spans="1:29" ht="14.1" customHeight="1" x14ac:dyDescent="0.2">
      <c r="A2451" s="2" t="s">
        <v>2756</v>
      </c>
      <c r="B2451" s="2" t="s">
        <v>2757</v>
      </c>
      <c r="C2451" s="2" t="s">
        <v>27</v>
      </c>
      <c r="D2451" s="2" t="e">
        <f t="shared" si="266"/>
        <v>#VALUE!</v>
      </c>
      <c r="E2451" s="2" t="s">
        <v>19</v>
      </c>
      <c r="F2451" s="3" t="s">
        <v>4985</v>
      </c>
      <c r="G2451" s="3">
        <v>6685</v>
      </c>
      <c r="H2451" s="3" t="s">
        <v>3961</v>
      </c>
      <c r="I2451" s="3">
        <v>3718.8654999999999</v>
      </c>
      <c r="K2451" t="s">
        <v>2858</v>
      </c>
      <c r="L2451">
        <f t="shared" si="267"/>
        <v>1216</v>
      </c>
      <c r="M2451" t="s">
        <v>2856</v>
      </c>
      <c r="N2451" t="str">
        <f t="shared" si="268"/>
        <v>CHOCOLATE</v>
      </c>
      <c r="O2451" s="4" t="s">
        <v>2857</v>
      </c>
      <c r="P2451" t="s">
        <v>2852</v>
      </c>
      <c r="Q2451" t="str">
        <f t="shared" si="269"/>
        <v>'6685</v>
      </c>
      <c r="R2451" t="s">
        <v>2853</v>
      </c>
      <c r="S2451" s="4" t="s">
        <v>2854</v>
      </c>
      <c r="T2451" s="4" t="s">
        <v>2855</v>
      </c>
      <c r="U2451" s="4"/>
      <c r="V2451" s="8" t="s">
        <v>3094</v>
      </c>
      <c r="W2451" t="s">
        <v>3095</v>
      </c>
      <c r="X2451">
        <f t="shared" si="270"/>
        <v>1216</v>
      </c>
      <c r="Y2451" t="s">
        <v>2856</v>
      </c>
      <c r="Z2451" t="str">
        <f t="shared" si="271"/>
        <v>CHOCOLATE</v>
      </c>
      <c r="AA2451" s="4" t="s">
        <v>2857</v>
      </c>
      <c r="AB2451" t="str">
        <f t="shared" si="272"/>
        <v>'0.5563</v>
      </c>
      <c r="AC2451" s="9" t="s">
        <v>3981</v>
      </c>
    </row>
    <row r="2452" spans="1:29" ht="14.1" customHeight="1" x14ac:dyDescent="0.2">
      <c r="A2452" s="2" t="s">
        <v>2756</v>
      </c>
      <c r="B2452" s="2" t="s">
        <v>2757</v>
      </c>
      <c r="C2452" s="2" t="s">
        <v>51</v>
      </c>
      <c r="D2452" s="2" t="e">
        <f t="shared" si="266"/>
        <v>#VALUE!</v>
      </c>
      <c r="E2452" s="2" t="s">
        <v>19</v>
      </c>
      <c r="F2452" s="3" t="s">
        <v>4098</v>
      </c>
      <c r="G2452" s="3">
        <v>646</v>
      </c>
      <c r="H2452" s="3" t="s">
        <v>3961</v>
      </c>
      <c r="I2452" s="3">
        <v>359.3698</v>
      </c>
      <c r="K2452" t="s">
        <v>2858</v>
      </c>
      <c r="L2452">
        <f t="shared" si="267"/>
        <v>1216</v>
      </c>
      <c r="M2452" t="s">
        <v>2856</v>
      </c>
      <c r="N2452" t="str">
        <f t="shared" si="268"/>
        <v>CORAL</v>
      </c>
      <c r="O2452" s="4" t="s">
        <v>2857</v>
      </c>
      <c r="P2452" t="s">
        <v>2852</v>
      </c>
      <c r="Q2452" t="str">
        <f t="shared" si="269"/>
        <v>'646</v>
      </c>
      <c r="R2452" t="s">
        <v>2853</v>
      </c>
      <c r="S2452" s="4" t="s">
        <v>2854</v>
      </c>
      <c r="T2452" s="4" t="s">
        <v>2855</v>
      </c>
      <c r="U2452" s="4"/>
      <c r="V2452" s="8" t="s">
        <v>3094</v>
      </c>
      <c r="W2452" t="s">
        <v>3095</v>
      </c>
      <c r="X2452">
        <f t="shared" si="270"/>
        <v>1216</v>
      </c>
      <c r="Y2452" t="s">
        <v>2856</v>
      </c>
      <c r="Z2452" t="str">
        <f t="shared" si="271"/>
        <v>CORAL</v>
      </c>
      <c r="AA2452" s="4" t="s">
        <v>2857</v>
      </c>
      <c r="AB2452" t="str">
        <f t="shared" si="272"/>
        <v>'0.5563</v>
      </c>
      <c r="AC2452" s="9" t="s">
        <v>3981</v>
      </c>
    </row>
    <row r="2453" spans="1:29" ht="14.1" customHeight="1" x14ac:dyDescent="0.2">
      <c r="A2453" s="2" t="s">
        <v>2756</v>
      </c>
      <c r="B2453" s="2" t="s">
        <v>2757</v>
      </c>
      <c r="C2453" s="2" t="s">
        <v>28</v>
      </c>
      <c r="D2453" s="2" t="e">
        <f t="shared" si="266"/>
        <v>#VALUE!</v>
      </c>
      <c r="E2453" s="2" t="s">
        <v>19</v>
      </c>
      <c r="F2453" s="3" t="s">
        <v>4986</v>
      </c>
      <c r="G2453" s="3">
        <v>391</v>
      </c>
      <c r="H2453" s="3" t="s">
        <v>3961</v>
      </c>
      <c r="I2453" s="3">
        <v>217.51329999999999</v>
      </c>
      <c r="K2453" t="s">
        <v>2858</v>
      </c>
      <c r="L2453">
        <f t="shared" si="267"/>
        <v>1216</v>
      </c>
      <c r="M2453" t="s">
        <v>2856</v>
      </c>
      <c r="N2453" t="str">
        <f t="shared" si="268"/>
        <v>DELICATE</v>
      </c>
      <c r="O2453" s="4" t="s">
        <v>2857</v>
      </c>
      <c r="P2453" t="s">
        <v>2852</v>
      </c>
      <c r="Q2453" t="str">
        <f t="shared" si="269"/>
        <v>'391</v>
      </c>
      <c r="R2453" t="s">
        <v>2853</v>
      </c>
      <c r="S2453" s="4" t="s">
        <v>2854</v>
      </c>
      <c r="T2453" s="4" t="s">
        <v>2855</v>
      </c>
      <c r="U2453" s="4"/>
      <c r="V2453" s="8" t="s">
        <v>3094</v>
      </c>
      <c r="W2453" t="s">
        <v>3095</v>
      </c>
      <c r="X2453">
        <f t="shared" si="270"/>
        <v>1216</v>
      </c>
      <c r="Y2453" t="s">
        <v>2856</v>
      </c>
      <c r="Z2453" t="str">
        <f t="shared" si="271"/>
        <v>DELICATE</v>
      </c>
      <c r="AA2453" s="4" t="s">
        <v>2857</v>
      </c>
      <c r="AB2453" t="str">
        <f t="shared" si="272"/>
        <v>'0.5563</v>
      </c>
      <c r="AC2453" s="9" t="s">
        <v>3981</v>
      </c>
    </row>
    <row r="2454" spans="1:29" ht="14.1" customHeight="1" x14ac:dyDescent="0.2">
      <c r="A2454" s="2" t="s">
        <v>2756</v>
      </c>
      <c r="B2454" s="2" t="s">
        <v>2757</v>
      </c>
      <c r="C2454" s="2" t="s">
        <v>52</v>
      </c>
      <c r="D2454" s="2" t="e">
        <f t="shared" si="266"/>
        <v>#VALUE!</v>
      </c>
      <c r="E2454" s="2" t="s">
        <v>19</v>
      </c>
      <c r="F2454" s="3" t="s">
        <v>4987</v>
      </c>
      <c r="G2454" s="3">
        <v>1591</v>
      </c>
      <c r="H2454" s="3" t="s">
        <v>3961</v>
      </c>
      <c r="I2454" s="3">
        <v>885.07330000000002</v>
      </c>
      <c r="K2454" t="s">
        <v>2858</v>
      </c>
      <c r="L2454">
        <f t="shared" si="267"/>
        <v>1216</v>
      </c>
      <c r="M2454" t="s">
        <v>2856</v>
      </c>
      <c r="N2454" t="str">
        <f t="shared" si="268"/>
        <v>JAIPUR</v>
      </c>
      <c r="O2454" s="4" t="s">
        <v>2857</v>
      </c>
      <c r="P2454" t="s">
        <v>2852</v>
      </c>
      <c r="Q2454" t="str">
        <f t="shared" si="269"/>
        <v>'1591</v>
      </c>
      <c r="R2454" t="s">
        <v>2853</v>
      </c>
      <c r="S2454" s="4" t="s">
        <v>2854</v>
      </c>
      <c r="T2454" s="4" t="s">
        <v>2855</v>
      </c>
      <c r="U2454" s="4"/>
      <c r="V2454" s="8" t="s">
        <v>3094</v>
      </c>
      <c r="W2454" t="s">
        <v>3095</v>
      </c>
      <c r="X2454">
        <f t="shared" si="270"/>
        <v>1216</v>
      </c>
      <c r="Y2454" t="s">
        <v>2856</v>
      </c>
      <c r="Z2454" t="str">
        <f t="shared" si="271"/>
        <v>JAIPUR</v>
      </c>
      <c r="AA2454" s="4" t="s">
        <v>2857</v>
      </c>
      <c r="AB2454" t="str">
        <f t="shared" si="272"/>
        <v>'0.5563</v>
      </c>
      <c r="AC2454" s="9" t="s">
        <v>3981</v>
      </c>
    </row>
    <row r="2455" spans="1:29" ht="14.1" customHeight="1" x14ac:dyDescent="0.2">
      <c r="A2455" s="2" t="s">
        <v>2756</v>
      </c>
      <c r="B2455" s="2" t="s">
        <v>2757</v>
      </c>
      <c r="C2455" s="2" t="s">
        <v>58</v>
      </c>
      <c r="D2455" s="2" t="e">
        <f t="shared" si="266"/>
        <v>#VALUE!</v>
      </c>
      <c r="E2455" s="2" t="s">
        <v>19</v>
      </c>
      <c r="F2455" s="3" t="s">
        <v>4988</v>
      </c>
      <c r="G2455" s="3">
        <v>777</v>
      </c>
      <c r="H2455" s="3" t="s">
        <v>3961</v>
      </c>
      <c r="I2455" s="3">
        <v>432.24509999999998</v>
      </c>
      <c r="K2455" t="s">
        <v>2858</v>
      </c>
      <c r="L2455">
        <f t="shared" si="267"/>
        <v>1216</v>
      </c>
      <c r="M2455" t="s">
        <v>2856</v>
      </c>
      <c r="N2455" t="str">
        <f t="shared" si="268"/>
        <v>MELANCIA</v>
      </c>
      <c r="O2455" s="4" t="s">
        <v>2857</v>
      </c>
      <c r="P2455" t="s">
        <v>2852</v>
      </c>
      <c r="Q2455" t="str">
        <f t="shared" si="269"/>
        <v>'777</v>
      </c>
      <c r="R2455" t="s">
        <v>2853</v>
      </c>
      <c r="S2455" s="4" t="s">
        <v>2854</v>
      </c>
      <c r="T2455" s="4" t="s">
        <v>2855</v>
      </c>
      <c r="U2455" s="4"/>
      <c r="V2455" s="8" t="s">
        <v>3094</v>
      </c>
      <c r="W2455" t="s">
        <v>3095</v>
      </c>
      <c r="X2455">
        <f t="shared" si="270"/>
        <v>1216</v>
      </c>
      <c r="Y2455" t="s">
        <v>2856</v>
      </c>
      <c r="Z2455" t="str">
        <f t="shared" si="271"/>
        <v>MELANCIA</v>
      </c>
      <c r="AA2455" s="4" t="s">
        <v>2857</v>
      </c>
      <c r="AB2455" t="str">
        <f t="shared" si="272"/>
        <v>'0.5563</v>
      </c>
      <c r="AC2455" s="9" t="s">
        <v>3981</v>
      </c>
    </row>
    <row r="2456" spans="1:29" ht="14.1" customHeight="1" x14ac:dyDescent="0.2">
      <c r="A2456" s="2" t="s">
        <v>2756</v>
      </c>
      <c r="B2456" s="2" t="s">
        <v>2757</v>
      </c>
      <c r="C2456" s="2" t="s">
        <v>11</v>
      </c>
      <c r="D2456" s="2" t="e">
        <f t="shared" si="266"/>
        <v>#VALUE!</v>
      </c>
      <c r="E2456" s="2" t="s">
        <v>19</v>
      </c>
      <c r="F2456" s="3" t="s">
        <v>3376</v>
      </c>
      <c r="G2456" s="3">
        <v>390</v>
      </c>
      <c r="H2456" s="3" t="s">
        <v>3961</v>
      </c>
      <c r="I2456" s="3">
        <v>216.95699999999999</v>
      </c>
      <c r="K2456" t="s">
        <v>2858</v>
      </c>
      <c r="L2456">
        <f t="shared" si="267"/>
        <v>1216</v>
      </c>
      <c r="M2456" t="s">
        <v>2856</v>
      </c>
      <c r="N2456" t="str">
        <f t="shared" si="268"/>
        <v>NÍQUEL</v>
      </c>
      <c r="O2456" s="4" t="s">
        <v>2857</v>
      </c>
      <c r="P2456" t="s">
        <v>2852</v>
      </c>
      <c r="Q2456" t="str">
        <f t="shared" si="269"/>
        <v>'390</v>
      </c>
      <c r="R2456" t="s">
        <v>2853</v>
      </c>
      <c r="S2456" s="4" t="s">
        <v>2854</v>
      </c>
      <c r="T2456" s="4" t="s">
        <v>2855</v>
      </c>
      <c r="U2456" s="4"/>
      <c r="V2456" s="8" t="s">
        <v>3094</v>
      </c>
      <c r="W2456" t="s">
        <v>3095</v>
      </c>
      <c r="X2456">
        <f t="shared" si="270"/>
        <v>1216</v>
      </c>
      <c r="Y2456" t="s">
        <v>2856</v>
      </c>
      <c r="Z2456" t="str">
        <f t="shared" si="271"/>
        <v>NÍQUEL</v>
      </c>
      <c r="AA2456" s="4" t="s">
        <v>2857</v>
      </c>
      <c r="AB2456" t="str">
        <f t="shared" si="272"/>
        <v>'0.5563</v>
      </c>
      <c r="AC2456" s="9" t="s">
        <v>3981</v>
      </c>
    </row>
    <row r="2457" spans="1:29" ht="14.1" customHeight="1" x14ac:dyDescent="0.2">
      <c r="A2457" s="2" t="s">
        <v>2756</v>
      </c>
      <c r="B2457" s="2" t="s">
        <v>2757</v>
      </c>
      <c r="C2457" s="2" t="s">
        <v>33</v>
      </c>
      <c r="D2457" s="2" t="e">
        <f t="shared" si="266"/>
        <v>#VALUE!</v>
      </c>
      <c r="E2457" s="2" t="s">
        <v>19</v>
      </c>
      <c r="F2457" s="3" t="s">
        <v>4989</v>
      </c>
      <c r="G2457" s="3">
        <v>1935</v>
      </c>
      <c r="H2457" s="3" t="s">
        <v>3961</v>
      </c>
      <c r="I2457" s="3">
        <v>1076.4404999999999</v>
      </c>
      <c r="K2457" t="s">
        <v>2858</v>
      </c>
      <c r="L2457">
        <f t="shared" si="267"/>
        <v>1216</v>
      </c>
      <c r="M2457" t="s">
        <v>2856</v>
      </c>
      <c r="N2457" t="str">
        <f t="shared" si="268"/>
        <v>PRETO</v>
      </c>
      <c r="O2457" s="4" t="s">
        <v>2857</v>
      </c>
      <c r="P2457" t="s">
        <v>2852</v>
      </c>
      <c r="Q2457" t="str">
        <f t="shared" si="269"/>
        <v>'1935</v>
      </c>
      <c r="R2457" t="s">
        <v>2853</v>
      </c>
      <c r="S2457" s="4" t="s">
        <v>2854</v>
      </c>
      <c r="T2457" s="4" t="s">
        <v>2855</v>
      </c>
      <c r="U2457" s="4"/>
      <c r="V2457" s="8" t="s">
        <v>3094</v>
      </c>
      <c r="W2457" t="s">
        <v>3095</v>
      </c>
      <c r="X2457">
        <f t="shared" si="270"/>
        <v>1216</v>
      </c>
      <c r="Y2457" t="s">
        <v>2856</v>
      </c>
      <c r="Z2457" t="str">
        <f t="shared" si="271"/>
        <v>PRETO</v>
      </c>
      <c r="AA2457" s="4" t="s">
        <v>2857</v>
      </c>
      <c r="AB2457" t="str">
        <f t="shared" si="272"/>
        <v>'0.5563</v>
      </c>
      <c r="AC2457" s="9" t="s">
        <v>3981</v>
      </c>
    </row>
    <row r="2458" spans="1:29" ht="14.1" customHeight="1" x14ac:dyDescent="0.2">
      <c r="A2458" s="2" t="s">
        <v>2707</v>
      </c>
      <c r="B2458" s="2" t="s">
        <v>2708</v>
      </c>
      <c r="C2458" s="2" t="s">
        <v>2759</v>
      </c>
      <c r="D2458" s="2" t="e">
        <f t="shared" si="266"/>
        <v>#VALUE!</v>
      </c>
      <c r="E2458" s="2" t="s">
        <v>15</v>
      </c>
      <c r="F2458" s="3" t="s">
        <v>3167</v>
      </c>
      <c r="G2458" s="3">
        <v>20</v>
      </c>
      <c r="H2458" s="3" t="s">
        <v>3947</v>
      </c>
      <c r="I2458" s="3">
        <v>363.8</v>
      </c>
      <c r="K2458" t="s">
        <v>2858</v>
      </c>
      <c r="L2458">
        <f t="shared" si="267"/>
        <v>1021</v>
      </c>
      <c r="M2458" t="s">
        <v>2856</v>
      </c>
      <c r="N2458" t="str">
        <f t="shared" si="268"/>
        <v>MARINHO 7231</v>
      </c>
      <c r="O2458" s="4" t="s">
        <v>2857</v>
      </c>
      <c r="P2458" t="s">
        <v>2852</v>
      </c>
      <c r="Q2458" t="str">
        <f t="shared" si="269"/>
        <v>'20</v>
      </c>
      <c r="R2458" t="s">
        <v>2853</v>
      </c>
      <c r="S2458" s="4" t="s">
        <v>2854</v>
      </c>
      <c r="T2458" s="4" t="s">
        <v>2855</v>
      </c>
      <c r="U2458" s="4"/>
      <c r="V2458" s="8" t="s">
        <v>3094</v>
      </c>
      <c r="W2458" t="s">
        <v>3095</v>
      </c>
      <c r="X2458">
        <f t="shared" si="270"/>
        <v>1021</v>
      </c>
      <c r="Y2458" t="s">
        <v>2856</v>
      </c>
      <c r="Z2458" t="str">
        <f t="shared" si="271"/>
        <v>MARINHO 7231</v>
      </c>
      <c r="AA2458" s="4" t="s">
        <v>2857</v>
      </c>
      <c r="AB2458" t="str">
        <f t="shared" si="272"/>
        <v>'18.19</v>
      </c>
      <c r="AC2458" s="9" t="s">
        <v>3981</v>
      </c>
    </row>
    <row r="2459" spans="1:29" ht="14.1" customHeight="1" x14ac:dyDescent="0.2">
      <c r="A2459" s="2" t="s">
        <v>2756</v>
      </c>
      <c r="B2459" s="2" t="s">
        <v>2757</v>
      </c>
      <c r="C2459" s="2" t="s">
        <v>34</v>
      </c>
      <c r="D2459" s="2" t="e">
        <f t="shared" si="266"/>
        <v>#VALUE!</v>
      </c>
      <c r="E2459" s="2" t="s">
        <v>19</v>
      </c>
      <c r="F2459" s="3" t="s">
        <v>4756</v>
      </c>
      <c r="G2459" s="3">
        <v>415</v>
      </c>
      <c r="H2459" s="3" t="s">
        <v>3961</v>
      </c>
      <c r="I2459" s="3">
        <v>230.86449999999999</v>
      </c>
      <c r="K2459" t="s">
        <v>2858</v>
      </c>
      <c r="L2459">
        <f t="shared" si="267"/>
        <v>1216</v>
      </c>
      <c r="M2459" t="s">
        <v>2856</v>
      </c>
      <c r="N2459" t="str">
        <f t="shared" si="268"/>
        <v>RUBY</v>
      </c>
      <c r="O2459" s="4" t="s">
        <v>2857</v>
      </c>
      <c r="P2459" t="s">
        <v>2852</v>
      </c>
      <c r="Q2459" t="str">
        <f t="shared" si="269"/>
        <v>'415</v>
      </c>
      <c r="R2459" t="s">
        <v>2853</v>
      </c>
      <c r="S2459" s="4" t="s">
        <v>2854</v>
      </c>
      <c r="T2459" s="4" t="s">
        <v>2855</v>
      </c>
      <c r="U2459" s="4"/>
      <c r="V2459" s="8" t="s">
        <v>3094</v>
      </c>
      <c r="W2459" t="s">
        <v>3095</v>
      </c>
      <c r="X2459">
        <f t="shared" si="270"/>
        <v>1216</v>
      </c>
      <c r="Y2459" t="s">
        <v>2856</v>
      </c>
      <c r="Z2459" t="str">
        <f t="shared" si="271"/>
        <v>RUBY</v>
      </c>
      <c r="AA2459" s="4" t="s">
        <v>2857</v>
      </c>
      <c r="AB2459" t="str">
        <f t="shared" si="272"/>
        <v>'0.5563</v>
      </c>
      <c r="AC2459" s="9" t="s">
        <v>3981</v>
      </c>
    </row>
    <row r="2460" spans="1:29" ht="14.1" customHeight="1" x14ac:dyDescent="0.2">
      <c r="A2460" s="2" t="s">
        <v>2756</v>
      </c>
      <c r="B2460" s="2" t="s">
        <v>2757</v>
      </c>
      <c r="C2460" s="2" t="s">
        <v>18</v>
      </c>
      <c r="D2460" s="2" t="e">
        <f t="shared" si="266"/>
        <v>#VALUE!</v>
      </c>
      <c r="E2460" s="2" t="s">
        <v>19</v>
      </c>
      <c r="F2460" s="3" t="s">
        <v>4990</v>
      </c>
      <c r="G2460" s="3">
        <v>73</v>
      </c>
      <c r="H2460" s="3" t="s">
        <v>3961</v>
      </c>
      <c r="I2460" s="3">
        <v>40.609900000000003</v>
      </c>
      <c r="K2460" t="s">
        <v>2858</v>
      </c>
      <c r="L2460">
        <f t="shared" si="267"/>
        <v>1216</v>
      </c>
      <c r="M2460" t="s">
        <v>2856</v>
      </c>
      <c r="N2460" t="str">
        <f t="shared" si="268"/>
        <v>SENSUALE</v>
      </c>
      <c r="O2460" s="4" t="s">
        <v>2857</v>
      </c>
      <c r="P2460" t="s">
        <v>2852</v>
      </c>
      <c r="Q2460" t="str">
        <f t="shared" si="269"/>
        <v>'73</v>
      </c>
      <c r="R2460" t="s">
        <v>2853</v>
      </c>
      <c r="S2460" s="4" t="s">
        <v>2854</v>
      </c>
      <c r="T2460" s="4" t="s">
        <v>2855</v>
      </c>
      <c r="U2460" s="4"/>
      <c r="V2460" s="8" t="s">
        <v>3094</v>
      </c>
      <c r="W2460" t="s">
        <v>3095</v>
      </c>
      <c r="X2460">
        <f t="shared" si="270"/>
        <v>1216</v>
      </c>
      <c r="Y2460" t="s">
        <v>2856</v>
      </c>
      <c r="Z2460" t="str">
        <f t="shared" si="271"/>
        <v>SENSUALE</v>
      </c>
      <c r="AA2460" s="4" t="s">
        <v>2857</v>
      </c>
      <c r="AB2460" t="str">
        <f t="shared" si="272"/>
        <v>'0.5563</v>
      </c>
      <c r="AC2460" s="9" t="s">
        <v>3981</v>
      </c>
    </row>
    <row r="2461" spans="1:29" ht="14.1" customHeight="1" x14ac:dyDescent="0.2">
      <c r="A2461" s="2" t="s">
        <v>2756</v>
      </c>
      <c r="B2461" s="2" t="s">
        <v>2757</v>
      </c>
      <c r="C2461" s="2" t="s">
        <v>59</v>
      </c>
      <c r="D2461" s="2" t="e">
        <f t="shared" si="266"/>
        <v>#VALUE!</v>
      </c>
      <c r="E2461" s="2" t="s">
        <v>19</v>
      </c>
      <c r="F2461" s="3" t="s">
        <v>3983</v>
      </c>
      <c r="G2461" s="3">
        <v>2368</v>
      </c>
      <c r="H2461" s="3" t="s">
        <v>3961</v>
      </c>
      <c r="I2461" s="3">
        <v>1317.3184000000001</v>
      </c>
      <c r="K2461" t="s">
        <v>2858</v>
      </c>
      <c r="L2461">
        <f t="shared" si="267"/>
        <v>1216</v>
      </c>
      <c r="M2461" t="s">
        <v>2856</v>
      </c>
      <c r="N2461" t="str">
        <f t="shared" si="268"/>
        <v>SIDERAL</v>
      </c>
      <c r="O2461" s="4" t="s">
        <v>2857</v>
      </c>
      <c r="P2461" t="s">
        <v>2852</v>
      </c>
      <c r="Q2461" t="str">
        <f t="shared" si="269"/>
        <v>'2368</v>
      </c>
      <c r="R2461" t="s">
        <v>2853</v>
      </c>
      <c r="S2461" s="4" t="s">
        <v>2854</v>
      </c>
      <c r="T2461" s="4" t="s">
        <v>2855</v>
      </c>
      <c r="U2461" s="4"/>
      <c r="V2461" s="8" t="s">
        <v>3094</v>
      </c>
      <c r="W2461" t="s">
        <v>3095</v>
      </c>
      <c r="X2461">
        <f t="shared" si="270"/>
        <v>1216</v>
      </c>
      <c r="Y2461" t="s">
        <v>2856</v>
      </c>
      <c r="Z2461" t="str">
        <f t="shared" si="271"/>
        <v>SIDERAL</v>
      </c>
      <c r="AA2461" s="4" t="s">
        <v>2857</v>
      </c>
      <c r="AB2461" t="str">
        <f t="shared" si="272"/>
        <v>'0.5563</v>
      </c>
      <c r="AC2461" s="9" t="s">
        <v>3981</v>
      </c>
    </row>
    <row r="2462" spans="1:29" ht="14.1" customHeight="1" x14ac:dyDescent="0.2">
      <c r="A2462" s="2" t="s">
        <v>2756</v>
      </c>
      <c r="B2462" s="2" t="s">
        <v>2757</v>
      </c>
      <c r="C2462" s="2" t="s">
        <v>53</v>
      </c>
      <c r="D2462" s="2" t="e">
        <f t="shared" si="266"/>
        <v>#VALUE!</v>
      </c>
      <c r="E2462" s="2" t="s">
        <v>19</v>
      </c>
      <c r="F2462" s="3" t="s">
        <v>4991</v>
      </c>
      <c r="G2462" s="3">
        <v>344</v>
      </c>
      <c r="H2462" s="3" t="s">
        <v>3961</v>
      </c>
      <c r="I2462" s="3">
        <v>191.3672</v>
      </c>
      <c r="K2462" t="s">
        <v>2858</v>
      </c>
      <c r="L2462">
        <f t="shared" si="267"/>
        <v>1216</v>
      </c>
      <c r="M2462" t="s">
        <v>2856</v>
      </c>
      <c r="N2462" t="str">
        <f t="shared" si="268"/>
        <v>STORM</v>
      </c>
      <c r="O2462" s="4" t="s">
        <v>2857</v>
      </c>
      <c r="P2462" t="s">
        <v>2852</v>
      </c>
      <c r="Q2462" t="str">
        <f t="shared" si="269"/>
        <v>'344</v>
      </c>
      <c r="R2462" t="s">
        <v>2853</v>
      </c>
      <c r="S2462" s="4" t="s">
        <v>2854</v>
      </c>
      <c r="T2462" s="4" t="s">
        <v>2855</v>
      </c>
      <c r="U2462" s="4"/>
      <c r="V2462" s="8" t="s">
        <v>3094</v>
      </c>
      <c r="W2462" t="s">
        <v>3095</v>
      </c>
      <c r="X2462">
        <f t="shared" si="270"/>
        <v>1216</v>
      </c>
      <c r="Y2462" t="s">
        <v>2856</v>
      </c>
      <c r="Z2462" t="str">
        <f t="shared" si="271"/>
        <v>STORM</v>
      </c>
      <c r="AA2462" s="4" t="s">
        <v>2857</v>
      </c>
      <c r="AB2462" t="str">
        <f t="shared" si="272"/>
        <v>'0.5563</v>
      </c>
      <c r="AC2462" s="9" t="s">
        <v>3981</v>
      </c>
    </row>
    <row r="2463" spans="1:29" ht="14.1" customHeight="1" x14ac:dyDescent="0.2">
      <c r="A2463" s="2" t="s">
        <v>2756</v>
      </c>
      <c r="B2463" s="2" t="s">
        <v>2757</v>
      </c>
      <c r="C2463" s="2" t="s">
        <v>57</v>
      </c>
      <c r="D2463" s="2" t="e">
        <f t="shared" si="266"/>
        <v>#VALUE!</v>
      </c>
      <c r="E2463" s="2" t="s">
        <v>19</v>
      </c>
      <c r="F2463" s="3" t="s">
        <v>4992</v>
      </c>
      <c r="G2463" s="3">
        <v>1287</v>
      </c>
      <c r="H2463" s="3" t="s">
        <v>3961</v>
      </c>
      <c r="I2463" s="3">
        <v>715.95809999999994</v>
      </c>
      <c r="K2463" t="s">
        <v>2858</v>
      </c>
      <c r="L2463">
        <f t="shared" si="267"/>
        <v>1216</v>
      </c>
      <c r="M2463" t="s">
        <v>2856</v>
      </c>
      <c r="N2463" t="str">
        <f t="shared" si="268"/>
        <v>SUN KISSES</v>
      </c>
      <c r="O2463" s="4" t="s">
        <v>2857</v>
      </c>
      <c r="P2463" t="s">
        <v>2852</v>
      </c>
      <c r="Q2463" t="str">
        <f t="shared" si="269"/>
        <v>'1287</v>
      </c>
      <c r="R2463" t="s">
        <v>2853</v>
      </c>
      <c r="S2463" s="4" t="s">
        <v>2854</v>
      </c>
      <c r="T2463" s="4" t="s">
        <v>2855</v>
      </c>
      <c r="U2463" s="4"/>
      <c r="V2463" s="8" t="s">
        <v>3094</v>
      </c>
      <c r="W2463" t="s">
        <v>3095</v>
      </c>
      <c r="X2463">
        <f t="shared" si="270"/>
        <v>1216</v>
      </c>
      <c r="Y2463" t="s">
        <v>2856</v>
      </c>
      <c r="Z2463" t="str">
        <f t="shared" si="271"/>
        <v>SUN KISSES</v>
      </c>
      <c r="AA2463" s="4" t="s">
        <v>2857</v>
      </c>
      <c r="AB2463" t="str">
        <f t="shared" si="272"/>
        <v>'0.5563</v>
      </c>
      <c r="AC2463" s="9" t="s">
        <v>3981</v>
      </c>
    </row>
    <row r="2464" spans="1:29" ht="14.1" customHeight="1" x14ac:dyDescent="0.2">
      <c r="A2464" s="2" t="s">
        <v>2756</v>
      </c>
      <c r="B2464" s="2" t="s">
        <v>2757</v>
      </c>
      <c r="C2464" s="2" t="s">
        <v>84</v>
      </c>
      <c r="D2464" s="2" t="e">
        <f t="shared" si="266"/>
        <v>#VALUE!</v>
      </c>
      <c r="E2464" s="2" t="s">
        <v>19</v>
      </c>
      <c r="F2464" s="3" t="s">
        <v>4993</v>
      </c>
      <c r="G2464" s="3">
        <v>1262</v>
      </c>
      <c r="H2464" s="3" t="s">
        <v>3961</v>
      </c>
      <c r="I2464" s="3">
        <v>702.05060000000003</v>
      </c>
      <c r="K2464" t="s">
        <v>2858</v>
      </c>
      <c r="L2464">
        <f t="shared" si="267"/>
        <v>1216</v>
      </c>
      <c r="M2464" t="s">
        <v>2856</v>
      </c>
      <c r="N2464" t="str">
        <f t="shared" si="268"/>
        <v>TERRA</v>
      </c>
      <c r="O2464" s="4" t="s">
        <v>2857</v>
      </c>
      <c r="P2464" t="s">
        <v>2852</v>
      </c>
      <c r="Q2464" t="str">
        <f t="shared" si="269"/>
        <v>'1262</v>
      </c>
      <c r="R2464" t="s">
        <v>2853</v>
      </c>
      <c r="S2464" s="4" t="s">
        <v>2854</v>
      </c>
      <c r="T2464" s="4" t="s">
        <v>2855</v>
      </c>
      <c r="U2464" s="4"/>
      <c r="V2464" s="8" t="s">
        <v>3094</v>
      </c>
      <c r="W2464" t="s">
        <v>3095</v>
      </c>
      <c r="X2464">
        <f t="shared" si="270"/>
        <v>1216</v>
      </c>
      <c r="Y2464" t="s">
        <v>2856</v>
      </c>
      <c r="Z2464" t="str">
        <f t="shared" si="271"/>
        <v>TERRA</v>
      </c>
      <c r="AA2464" s="4" t="s">
        <v>2857</v>
      </c>
      <c r="AB2464" t="str">
        <f t="shared" si="272"/>
        <v>'0.5563</v>
      </c>
      <c r="AC2464" s="9" t="s">
        <v>3981</v>
      </c>
    </row>
    <row r="2465" spans="1:29" ht="14.1" customHeight="1" x14ac:dyDescent="0.2">
      <c r="A2465" s="2" t="s">
        <v>2756</v>
      </c>
      <c r="B2465" s="2" t="s">
        <v>2757</v>
      </c>
      <c r="C2465" s="2" t="s">
        <v>21</v>
      </c>
      <c r="D2465" s="2" t="e">
        <f t="shared" si="266"/>
        <v>#VALUE!</v>
      </c>
      <c r="E2465" s="2" t="s">
        <v>19</v>
      </c>
      <c r="F2465" s="3" t="s">
        <v>4994</v>
      </c>
      <c r="G2465" s="3">
        <v>1182</v>
      </c>
      <c r="H2465" s="3" t="s">
        <v>3961</v>
      </c>
      <c r="I2465" s="3">
        <v>657.54660000000001</v>
      </c>
      <c r="K2465" t="s">
        <v>2858</v>
      </c>
      <c r="L2465">
        <f t="shared" si="267"/>
        <v>1216</v>
      </c>
      <c r="M2465" t="s">
        <v>2856</v>
      </c>
      <c r="N2465" t="str">
        <f t="shared" si="268"/>
        <v>ZODIACO</v>
      </c>
      <c r="O2465" s="4" t="s">
        <v>2857</v>
      </c>
      <c r="P2465" t="s">
        <v>2852</v>
      </c>
      <c r="Q2465" t="str">
        <f t="shared" si="269"/>
        <v>'1182</v>
      </c>
      <c r="R2465" t="s">
        <v>2853</v>
      </c>
      <c r="S2465" s="4" t="s">
        <v>2854</v>
      </c>
      <c r="T2465" s="4" t="s">
        <v>2855</v>
      </c>
      <c r="U2465" s="4"/>
      <c r="V2465" s="8" t="s">
        <v>3094</v>
      </c>
      <c r="W2465" t="s">
        <v>3095</v>
      </c>
      <c r="X2465">
        <f t="shared" si="270"/>
        <v>1216</v>
      </c>
      <c r="Y2465" t="s">
        <v>2856</v>
      </c>
      <c r="Z2465" t="str">
        <f t="shared" si="271"/>
        <v>ZODIACO</v>
      </c>
      <c r="AA2465" s="4" t="s">
        <v>2857</v>
      </c>
      <c r="AB2465" t="str">
        <f t="shared" si="272"/>
        <v>'0.5563</v>
      </c>
      <c r="AC2465" s="9" t="s">
        <v>3981</v>
      </c>
    </row>
    <row r="2466" spans="1:29" ht="14.1" customHeight="1" x14ac:dyDescent="0.2">
      <c r="A2466" s="2" t="s">
        <v>2760</v>
      </c>
      <c r="B2466" s="2" t="s">
        <v>2761</v>
      </c>
      <c r="C2466" s="2" t="s">
        <v>9</v>
      </c>
      <c r="D2466" s="2" t="e">
        <f t="shared" si="266"/>
        <v>#VALUE!</v>
      </c>
      <c r="E2466" s="2" t="s">
        <v>19</v>
      </c>
      <c r="F2466" s="3" t="s">
        <v>3184</v>
      </c>
      <c r="G2466" s="3">
        <v>6</v>
      </c>
      <c r="H2466" s="3" t="s">
        <v>3107</v>
      </c>
      <c r="I2466" s="3">
        <v>3</v>
      </c>
      <c r="K2466" t="s">
        <v>2858</v>
      </c>
      <c r="L2466">
        <f t="shared" si="267"/>
        <v>1217</v>
      </c>
      <c r="M2466" t="s">
        <v>2856</v>
      </c>
      <c r="N2466" t="str">
        <f t="shared" si="268"/>
        <v>ALVORADA</v>
      </c>
      <c r="O2466" s="4" t="s">
        <v>2857</v>
      </c>
      <c r="P2466" t="s">
        <v>2852</v>
      </c>
      <c r="Q2466" t="str">
        <f t="shared" si="269"/>
        <v>'6</v>
      </c>
      <c r="R2466" t="s">
        <v>2853</v>
      </c>
      <c r="S2466" s="4" t="s">
        <v>2854</v>
      </c>
      <c r="T2466" s="4" t="s">
        <v>2855</v>
      </c>
      <c r="U2466" s="4"/>
      <c r="V2466" s="8" t="s">
        <v>3094</v>
      </c>
      <c r="W2466" t="s">
        <v>3095</v>
      </c>
      <c r="X2466">
        <f t="shared" si="270"/>
        <v>1217</v>
      </c>
      <c r="Y2466" t="s">
        <v>2856</v>
      </c>
      <c r="Z2466" t="str">
        <f t="shared" si="271"/>
        <v>ALVORADA</v>
      </c>
      <c r="AA2466" s="4" t="s">
        <v>2857</v>
      </c>
      <c r="AB2466" t="str">
        <f t="shared" si="272"/>
        <v>'0.5</v>
      </c>
      <c r="AC2466" s="9" t="s">
        <v>3981</v>
      </c>
    </row>
    <row r="2467" spans="1:29" ht="14.1" customHeight="1" x14ac:dyDescent="0.2">
      <c r="A2467" s="2" t="s">
        <v>2760</v>
      </c>
      <c r="B2467" s="2" t="s">
        <v>2761</v>
      </c>
      <c r="C2467" s="2" t="s">
        <v>25</v>
      </c>
      <c r="D2467" s="2" t="e">
        <f t="shared" si="266"/>
        <v>#VALUE!</v>
      </c>
      <c r="E2467" s="2" t="s">
        <v>19</v>
      </c>
      <c r="F2467" s="3" t="s">
        <v>3527</v>
      </c>
      <c r="G2467" s="3">
        <v>60</v>
      </c>
      <c r="H2467" s="3" t="s">
        <v>3107</v>
      </c>
      <c r="I2467" s="3">
        <v>30</v>
      </c>
      <c r="K2467" t="s">
        <v>2858</v>
      </c>
      <c r="L2467">
        <f t="shared" si="267"/>
        <v>1217</v>
      </c>
      <c r="M2467" t="s">
        <v>2856</v>
      </c>
      <c r="N2467" t="str">
        <f t="shared" si="268"/>
        <v>BRANCO</v>
      </c>
      <c r="O2467" s="4" t="s">
        <v>2857</v>
      </c>
      <c r="P2467" t="s">
        <v>2852</v>
      </c>
      <c r="Q2467" t="str">
        <f t="shared" si="269"/>
        <v>'60</v>
      </c>
      <c r="R2467" t="s">
        <v>2853</v>
      </c>
      <c r="S2467" s="4" t="s">
        <v>2854</v>
      </c>
      <c r="T2467" s="4" t="s">
        <v>2855</v>
      </c>
      <c r="U2467" s="4"/>
      <c r="V2467" s="8" t="s">
        <v>3094</v>
      </c>
      <c r="W2467" t="s">
        <v>3095</v>
      </c>
      <c r="X2467">
        <f t="shared" si="270"/>
        <v>1217</v>
      </c>
      <c r="Y2467" t="s">
        <v>2856</v>
      </c>
      <c r="Z2467" t="str">
        <f t="shared" si="271"/>
        <v>BRANCO</v>
      </c>
      <c r="AA2467" s="4" t="s">
        <v>2857</v>
      </c>
      <c r="AB2467" t="str">
        <f t="shared" si="272"/>
        <v>'0.5</v>
      </c>
      <c r="AC2467" s="9" t="s">
        <v>3981</v>
      </c>
    </row>
    <row r="2468" spans="1:29" ht="14.1" customHeight="1" x14ac:dyDescent="0.2">
      <c r="A2468" s="2" t="s">
        <v>2760</v>
      </c>
      <c r="B2468" s="2" t="s">
        <v>2761</v>
      </c>
      <c r="C2468" s="2" t="s">
        <v>118</v>
      </c>
      <c r="D2468" s="2" t="e">
        <f t="shared" si="266"/>
        <v>#VALUE!</v>
      </c>
      <c r="E2468" s="2" t="s">
        <v>19</v>
      </c>
      <c r="F2468" s="3" t="s">
        <v>4915</v>
      </c>
      <c r="G2468" s="3">
        <v>114</v>
      </c>
      <c r="H2468" s="3" t="s">
        <v>3107</v>
      </c>
      <c r="I2468" s="3">
        <v>57</v>
      </c>
      <c r="K2468" t="s">
        <v>2858</v>
      </c>
      <c r="L2468">
        <f t="shared" si="267"/>
        <v>1217</v>
      </c>
      <c r="M2468" t="s">
        <v>2856</v>
      </c>
      <c r="N2468" t="str">
        <f t="shared" si="268"/>
        <v>CASTANHO</v>
      </c>
      <c r="O2468" s="4" t="s">
        <v>2857</v>
      </c>
      <c r="P2468" t="s">
        <v>2852</v>
      </c>
      <c r="Q2468" t="str">
        <f t="shared" si="269"/>
        <v>'114</v>
      </c>
      <c r="R2468" t="s">
        <v>2853</v>
      </c>
      <c r="S2468" s="4" t="s">
        <v>2854</v>
      </c>
      <c r="T2468" s="4" t="s">
        <v>2855</v>
      </c>
      <c r="U2468" s="4"/>
      <c r="V2468" s="8" t="s">
        <v>3094</v>
      </c>
      <c r="W2468" t="s">
        <v>3095</v>
      </c>
      <c r="X2468">
        <f t="shared" si="270"/>
        <v>1217</v>
      </c>
      <c r="Y2468" t="s">
        <v>2856</v>
      </c>
      <c r="Z2468" t="str">
        <f t="shared" si="271"/>
        <v>CASTANHO</v>
      </c>
      <c r="AA2468" s="4" t="s">
        <v>2857</v>
      </c>
      <c r="AB2468" t="str">
        <f t="shared" si="272"/>
        <v>'0.5</v>
      </c>
      <c r="AC2468" s="9" t="s">
        <v>3981</v>
      </c>
    </row>
    <row r="2469" spans="1:29" ht="14.1" customHeight="1" x14ac:dyDescent="0.2">
      <c r="A2469" s="2" t="s">
        <v>7</v>
      </c>
      <c r="B2469" s="2" t="s">
        <v>8</v>
      </c>
      <c r="C2469" s="2" t="s">
        <v>28</v>
      </c>
      <c r="D2469" s="2" t="e">
        <f t="shared" si="266"/>
        <v>#VALUE!</v>
      </c>
      <c r="E2469" s="2" t="s">
        <v>10</v>
      </c>
      <c r="F2469" s="3" t="s">
        <v>4995</v>
      </c>
      <c r="G2469" s="3">
        <v>928</v>
      </c>
      <c r="H2469" s="3" t="s">
        <v>3096</v>
      </c>
      <c r="I2469" s="3">
        <v>502.88319999999999</v>
      </c>
      <c r="K2469" t="s">
        <v>2858</v>
      </c>
      <c r="L2469">
        <f t="shared" si="267"/>
        <v>1009</v>
      </c>
      <c r="M2469" t="s">
        <v>2856</v>
      </c>
      <c r="N2469" t="str">
        <f t="shared" si="268"/>
        <v>DELICATE</v>
      </c>
      <c r="O2469" s="4" t="s">
        <v>2857</v>
      </c>
      <c r="P2469" t="s">
        <v>2852</v>
      </c>
      <c r="Q2469" t="str">
        <f t="shared" si="269"/>
        <v>'928</v>
      </c>
      <c r="R2469" t="s">
        <v>2853</v>
      </c>
      <c r="S2469" s="4" t="s">
        <v>2854</v>
      </c>
      <c r="T2469" s="4" t="s">
        <v>2855</v>
      </c>
      <c r="U2469" s="4"/>
      <c r="V2469" s="8" t="s">
        <v>3094</v>
      </c>
      <c r="W2469" t="s">
        <v>3095</v>
      </c>
      <c r="X2469">
        <f t="shared" si="270"/>
        <v>1009</v>
      </c>
      <c r="Y2469" t="s">
        <v>2856</v>
      </c>
      <c r="Z2469" t="str">
        <f t="shared" si="271"/>
        <v>DELICATE</v>
      </c>
      <c r="AA2469" s="4" t="s">
        <v>2857</v>
      </c>
      <c r="AB2469" t="str">
        <f t="shared" si="272"/>
        <v>'0.5419</v>
      </c>
      <c r="AC2469" s="9" t="s">
        <v>3981</v>
      </c>
    </row>
    <row r="2470" spans="1:29" ht="14.1" customHeight="1" x14ac:dyDescent="0.2">
      <c r="A2470" s="2" t="s">
        <v>2707</v>
      </c>
      <c r="B2470" s="2" t="s">
        <v>2708</v>
      </c>
      <c r="C2470" s="2" t="s">
        <v>11</v>
      </c>
      <c r="D2470" s="2" t="e">
        <f t="shared" si="266"/>
        <v>#VALUE!</v>
      </c>
      <c r="E2470" s="2" t="s">
        <v>15</v>
      </c>
      <c r="F2470" s="3" t="s">
        <v>3182</v>
      </c>
      <c r="G2470" s="3">
        <v>15</v>
      </c>
      <c r="H2470" s="3" t="s">
        <v>3947</v>
      </c>
      <c r="I2470" s="3">
        <v>272.85000000000002</v>
      </c>
      <c r="K2470" t="s">
        <v>2858</v>
      </c>
      <c r="L2470">
        <f t="shared" si="267"/>
        <v>1021</v>
      </c>
      <c r="M2470" t="s">
        <v>2856</v>
      </c>
      <c r="N2470" t="str">
        <f t="shared" si="268"/>
        <v>NÍQUEL</v>
      </c>
      <c r="O2470" s="4" t="s">
        <v>2857</v>
      </c>
      <c r="P2470" t="s">
        <v>2852</v>
      </c>
      <c r="Q2470" t="str">
        <f t="shared" si="269"/>
        <v>'15</v>
      </c>
      <c r="R2470" t="s">
        <v>2853</v>
      </c>
      <c r="S2470" s="4" t="s">
        <v>2854</v>
      </c>
      <c r="T2470" s="4" t="s">
        <v>2855</v>
      </c>
      <c r="U2470" s="4"/>
      <c r="V2470" s="8" t="s">
        <v>3094</v>
      </c>
      <c r="W2470" t="s">
        <v>3095</v>
      </c>
      <c r="X2470">
        <f t="shared" si="270"/>
        <v>1021</v>
      </c>
      <c r="Y2470" t="s">
        <v>2856</v>
      </c>
      <c r="Z2470" t="str">
        <f t="shared" si="271"/>
        <v>NÍQUEL</v>
      </c>
      <c r="AA2470" s="4" t="s">
        <v>2857</v>
      </c>
      <c r="AB2470" t="str">
        <f t="shared" si="272"/>
        <v>'18.19</v>
      </c>
      <c r="AC2470" s="9" t="s">
        <v>3981</v>
      </c>
    </row>
    <row r="2471" spans="1:29" ht="14.1" customHeight="1" x14ac:dyDescent="0.2">
      <c r="A2471" s="2" t="s">
        <v>2760</v>
      </c>
      <c r="B2471" s="2" t="s">
        <v>2761</v>
      </c>
      <c r="C2471" s="2" t="s">
        <v>51</v>
      </c>
      <c r="D2471" s="2" t="e">
        <f t="shared" si="266"/>
        <v>#VALUE!</v>
      </c>
      <c r="E2471" s="2" t="s">
        <v>19</v>
      </c>
      <c r="F2471" s="3" t="s">
        <v>4156</v>
      </c>
      <c r="G2471" s="3">
        <v>87</v>
      </c>
      <c r="H2471" s="3" t="s">
        <v>3107</v>
      </c>
      <c r="I2471" s="3">
        <v>43.5</v>
      </c>
      <c r="K2471" t="s">
        <v>2858</v>
      </c>
      <c r="L2471">
        <f t="shared" si="267"/>
        <v>1217</v>
      </c>
      <c r="M2471" t="s">
        <v>2856</v>
      </c>
      <c r="N2471" t="str">
        <f t="shared" si="268"/>
        <v>CORAL</v>
      </c>
      <c r="O2471" s="4" t="s">
        <v>2857</v>
      </c>
      <c r="P2471" t="s">
        <v>2852</v>
      </c>
      <c r="Q2471" t="str">
        <f t="shared" si="269"/>
        <v>'87</v>
      </c>
      <c r="R2471" t="s">
        <v>2853</v>
      </c>
      <c r="S2471" s="4" t="s">
        <v>2854</v>
      </c>
      <c r="T2471" s="4" t="s">
        <v>2855</v>
      </c>
      <c r="U2471" s="4"/>
      <c r="V2471" s="8" t="s">
        <v>3094</v>
      </c>
      <c r="W2471" t="s">
        <v>3095</v>
      </c>
      <c r="X2471">
        <f t="shared" si="270"/>
        <v>1217</v>
      </c>
      <c r="Y2471" t="s">
        <v>2856</v>
      </c>
      <c r="Z2471" t="str">
        <f t="shared" si="271"/>
        <v>CORAL</v>
      </c>
      <c r="AA2471" s="4" t="s">
        <v>2857</v>
      </c>
      <c r="AB2471" t="str">
        <f t="shared" si="272"/>
        <v>'0.5</v>
      </c>
      <c r="AC2471" s="9" t="s">
        <v>3981</v>
      </c>
    </row>
    <row r="2472" spans="1:29" ht="14.1" customHeight="1" x14ac:dyDescent="0.2">
      <c r="A2472" s="2" t="s">
        <v>2760</v>
      </c>
      <c r="B2472" s="2" t="s">
        <v>2761</v>
      </c>
      <c r="C2472" s="2" t="s">
        <v>52</v>
      </c>
      <c r="D2472" s="2" t="e">
        <f t="shared" si="266"/>
        <v>#VALUE!</v>
      </c>
      <c r="E2472" s="2" t="s">
        <v>19</v>
      </c>
      <c r="F2472" s="3" t="s">
        <v>4381</v>
      </c>
      <c r="G2472" s="3">
        <v>101</v>
      </c>
      <c r="H2472" s="3" t="s">
        <v>3107</v>
      </c>
      <c r="I2472" s="3">
        <v>50.5</v>
      </c>
      <c r="K2472" t="s">
        <v>2858</v>
      </c>
      <c r="L2472">
        <f t="shared" si="267"/>
        <v>1217</v>
      </c>
      <c r="M2472" t="s">
        <v>2856</v>
      </c>
      <c r="N2472" t="str">
        <f t="shared" si="268"/>
        <v>JAIPUR</v>
      </c>
      <c r="O2472" s="4" t="s">
        <v>2857</v>
      </c>
      <c r="P2472" t="s">
        <v>2852</v>
      </c>
      <c r="Q2472" t="str">
        <f t="shared" si="269"/>
        <v>'101</v>
      </c>
      <c r="R2472" t="s">
        <v>2853</v>
      </c>
      <c r="S2472" s="4" t="s">
        <v>2854</v>
      </c>
      <c r="T2472" s="4" t="s">
        <v>2855</v>
      </c>
      <c r="U2472" s="4"/>
      <c r="V2472" s="8" t="s">
        <v>3094</v>
      </c>
      <c r="W2472" t="s">
        <v>3095</v>
      </c>
      <c r="X2472">
        <f t="shared" si="270"/>
        <v>1217</v>
      </c>
      <c r="Y2472" t="s">
        <v>2856</v>
      </c>
      <c r="Z2472" t="str">
        <f t="shared" si="271"/>
        <v>JAIPUR</v>
      </c>
      <c r="AA2472" s="4" t="s">
        <v>2857</v>
      </c>
      <c r="AB2472" t="str">
        <f t="shared" si="272"/>
        <v>'0.5</v>
      </c>
      <c r="AC2472" s="9" t="s">
        <v>3981</v>
      </c>
    </row>
    <row r="2473" spans="1:29" ht="14.1" customHeight="1" x14ac:dyDescent="0.2">
      <c r="A2473" s="2" t="s">
        <v>2760</v>
      </c>
      <c r="B2473" s="2" t="s">
        <v>2761</v>
      </c>
      <c r="C2473" s="2" t="s">
        <v>58</v>
      </c>
      <c r="D2473" s="2" t="e">
        <f t="shared" si="266"/>
        <v>#VALUE!</v>
      </c>
      <c r="E2473" s="2" t="s">
        <v>19</v>
      </c>
      <c r="F2473" s="3" t="s">
        <v>3440</v>
      </c>
      <c r="G2473" s="3">
        <v>68</v>
      </c>
      <c r="H2473" s="3" t="s">
        <v>3107</v>
      </c>
      <c r="I2473" s="3">
        <v>34</v>
      </c>
      <c r="K2473" t="s">
        <v>2858</v>
      </c>
      <c r="L2473">
        <f t="shared" si="267"/>
        <v>1217</v>
      </c>
      <c r="M2473" t="s">
        <v>2856</v>
      </c>
      <c r="N2473" t="str">
        <f t="shared" si="268"/>
        <v>MELANCIA</v>
      </c>
      <c r="O2473" s="4" t="s">
        <v>2857</v>
      </c>
      <c r="P2473" t="s">
        <v>2852</v>
      </c>
      <c r="Q2473" t="str">
        <f t="shared" si="269"/>
        <v>'68</v>
      </c>
      <c r="R2473" t="s">
        <v>2853</v>
      </c>
      <c r="S2473" s="4" t="s">
        <v>2854</v>
      </c>
      <c r="T2473" s="4" t="s">
        <v>2855</v>
      </c>
      <c r="U2473" s="4"/>
      <c r="V2473" s="8" t="s">
        <v>3094</v>
      </c>
      <c r="W2473" t="s">
        <v>3095</v>
      </c>
      <c r="X2473">
        <f t="shared" si="270"/>
        <v>1217</v>
      </c>
      <c r="Y2473" t="s">
        <v>2856</v>
      </c>
      <c r="Z2473" t="str">
        <f t="shared" si="271"/>
        <v>MELANCIA</v>
      </c>
      <c r="AA2473" s="4" t="s">
        <v>2857</v>
      </c>
      <c r="AB2473" t="str">
        <f t="shared" si="272"/>
        <v>'0.5</v>
      </c>
      <c r="AC2473" s="9" t="s">
        <v>3981</v>
      </c>
    </row>
    <row r="2474" spans="1:29" ht="14.1" customHeight="1" x14ac:dyDescent="0.2">
      <c r="A2474" s="2" t="s">
        <v>2760</v>
      </c>
      <c r="B2474" s="2" t="s">
        <v>2761</v>
      </c>
      <c r="C2474" s="2" t="s">
        <v>33</v>
      </c>
      <c r="D2474" s="2" t="e">
        <f t="shared" si="266"/>
        <v>#VALUE!</v>
      </c>
      <c r="E2474" s="2" t="s">
        <v>19</v>
      </c>
      <c r="F2474" s="3" t="s">
        <v>4915</v>
      </c>
      <c r="G2474" s="3">
        <v>114</v>
      </c>
      <c r="H2474" s="3" t="s">
        <v>3107</v>
      </c>
      <c r="I2474" s="3">
        <v>57</v>
      </c>
      <c r="K2474" t="s">
        <v>2858</v>
      </c>
      <c r="L2474">
        <f t="shared" si="267"/>
        <v>1217</v>
      </c>
      <c r="M2474" t="s">
        <v>2856</v>
      </c>
      <c r="N2474" t="str">
        <f t="shared" si="268"/>
        <v>PRETO</v>
      </c>
      <c r="O2474" s="4" t="s">
        <v>2857</v>
      </c>
      <c r="P2474" t="s">
        <v>2852</v>
      </c>
      <c r="Q2474" t="str">
        <f t="shared" si="269"/>
        <v>'114</v>
      </c>
      <c r="R2474" t="s">
        <v>2853</v>
      </c>
      <c r="S2474" s="4" t="s">
        <v>2854</v>
      </c>
      <c r="T2474" s="4" t="s">
        <v>2855</v>
      </c>
      <c r="U2474" s="4"/>
      <c r="V2474" s="8" t="s">
        <v>3094</v>
      </c>
      <c r="W2474" t="s">
        <v>3095</v>
      </c>
      <c r="X2474">
        <f t="shared" si="270"/>
        <v>1217</v>
      </c>
      <c r="Y2474" t="s">
        <v>2856</v>
      </c>
      <c r="Z2474" t="str">
        <f t="shared" si="271"/>
        <v>PRETO</v>
      </c>
      <c r="AA2474" s="4" t="s">
        <v>2857</v>
      </c>
      <c r="AB2474" t="str">
        <f t="shared" si="272"/>
        <v>'0.5</v>
      </c>
      <c r="AC2474" s="9" t="s">
        <v>3981</v>
      </c>
    </row>
    <row r="2475" spans="1:29" ht="14.1" customHeight="1" x14ac:dyDescent="0.2">
      <c r="A2475" s="2" t="s">
        <v>2760</v>
      </c>
      <c r="B2475" s="2" t="s">
        <v>2761</v>
      </c>
      <c r="C2475" s="2" t="s">
        <v>34</v>
      </c>
      <c r="D2475" s="2" t="e">
        <f t="shared" si="266"/>
        <v>#VALUE!</v>
      </c>
      <c r="E2475" s="2" t="s">
        <v>19</v>
      </c>
      <c r="F2475" s="3" t="s">
        <v>3582</v>
      </c>
      <c r="G2475" s="3">
        <v>37</v>
      </c>
      <c r="H2475" s="3" t="s">
        <v>3107</v>
      </c>
      <c r="I2475" s="3">
        <v>18.5</v>
      </c>
      <c r="K2475" t="s">
        <v>2858</v>
      </c>
      <c r="L2475">
        <f t="shared" si="267"/>
        <v>1217</v>
      </c>
      <c r="M2475" t="s">
        <v>2856</v>
      </c>
      <c r="N2475" t="str">
        <f t="shared" si="268"/>
        <v>RUBY</v>
      </c>
      <c r="O2475" s="4" t="s">
        <v>2857</v>
      </c>
      <c r="P2475" t="s">
        <v>2852</v>
      </c>
      <c r="Q2475" t="str">
        <f t="shared" si="269"/>
        <v>'37</v>
      </c>
      <c r="R2475" t="s">
        <v>2853</v>
      </c>
      <c r="S2475" s="4" t="s">
        <v>2854</v>
      </c>
      <c r="T2475" s="4" t="s">
        <v>2855</v>
      </c>
      <c r="U2475" s="4"/>
      <c r="V2475" s="8" t="s">
        <v>3094</v>
      </c>
      <c r="W2475" t="s">
        <v>3095</v>
      </c>
      <c r="X2475">
        <f t="shared" si="270"/>
        <v>1217</v>
      </c>
      <c r="Y2475" t="s">
        <v>2856</v>
      </c>
      <c r="Z2475" t="str">
        <f t="shared" si="271"/>
        <v>RUBY</v>
      </c>
      <c r="AA2475" s="4" t="s">
        <v>2857</v>
      </c>
      <c r="AB2475" t="str">
        <f t="shared" si="272"/>
        <v>'0.5</v>
      </c>
      <c r="AC2475" s="9" t="s">
        <v>3981</v>
      </c>
    </row>
    <row r="2476" spans="1:29" ht="14.1" customHeight="1" x14ac:dyDescent="0.2">
      <c r="A2476" s="2" t="s">
        <v>2760</v>
      </c>
      <c r="B2476" s="2" t="s">
        <v>2761</v>
      </c>
      <c r="C2476" s="2" t="s">
        <v>18</v>
      </c>
      <c r="D2476" s="2" t="e">
        <f t="shared" si="266"/>
        <v>#VALUE!</v>
      </c>
      <c r="E2476" s="2" t="s">
        <v>19</v>
      </c>
      <c r="F2476" s="3" t="s">
        <v>4996</v>
      </c>
      <c r="G2476" s="3">
        <v>251</v>
      </c>
      <c r="H2476" s="3" t="s">
        <v>3107</v>
      </c>
      <c r="I2476" s="3">
        <v>125.5</v>
      </c>
      <c r="K2476" t="s">
        <v>2858</v>
      </c>
      <c r="L2476">
        <f t="shared" si="267"/>
        <v>1217</v>
      </c>
      <c r="M2476" t="s">
        <v>2856</v>
      </c>
      <c r="N2476" t="str">
        <f t="shared" si="268"/>
        <v>SENSUALE</v>
      </c>
      <c r="O2476" s="4" t="s">
        <v>2857</v>
      </c>
      <c r="P2476" t="s">
        <v>2852</v>
      </c>
      <c r="Q2476" t="str">
        <f t="shared" si="269"/>
        <v>'251</v>
      </c>
      <c r="R2476" t="s">
        <v>2853</v>
      </c>
      <c r="S2476" s="4" t="s">
        <v>2854</v>
      </c>
      <c r="T2476" s="4" t="s">
        <v>2855</v>
      </c>
      <c r="U2476" s="4"/>
      <c r="V2476" s="8" t="s">
        <v>3094</v>
      </c>
      <c r="W2476" t="s">
        <v>3095</v>
      </c>
      <c r="X2476">
        <f t="shared" si="270"/>
        <v>1217</v>
      </c>
      <c r="Y2476" t="s">
        <v>2856</v>
      </c>
      <c r="Z2476" t="str">
        <f t="shared" si="271"/>
        <v>SENSUALE</v>
      </c>
      <c r="AA2476" s="4" t="s">
        <v>2857</v>
      </c>
      <c r="AB2476" t="str">
        <f t="shared" si="272"/>
        <v>'0.5</v>
      </c>
      <c r="AC2476" s="9" t="s">
        <v>3981</v>
      </c>
    </row>
    <row r="2477" spans="1:29" ht="14.1" customHeight="1" x14ac:dyDescent="0.2">
      <c r="A2477" s="2" t="s">
        <v>2760</v>
      </c>
      <c r="B2477" s="2" t="s">
        <v>2761</v>
      </c>
      <c r="C2477" s="2" t="s">
        <v>57</v>
      </c>
      <c r="D2477" s="2" t="e">
        <f t="shared" si="266"/>
        <v>#VALUE!</v>
      </c>
      <c r="E2477" s="2" t="s">
        <v>19</v>
      </c>
      <c r="F2477" s="3" t="s">
        <v>4086</v>
      </c>
      <c r="G2477" s="3">
        <v>52</v>
      </c>
      <c r="H2477" s="3" t="s">
        <v>3107</v>
      </c>
      <c r="I2477" s="3">
        <v>26</v>
      </c>
      <c r="K2477" t="s">
        <v>2858</v>
      </c>
      <c r="L2477">
        <f t="shared" si="267"/>
        <v>1217</v>
      </c>
      <c r="M2477" t="s">
        <v>2856</v>
      </c>
      <c r="N2477" t="str">
        <f t="shared" si="268"/>
        <v>SUN KISSES</v>
      </c>
      <c r="O2477" s="4" t="s">
        <v>2857</v>
      </c>
      <c r="P2477" t="s">
        <v>2852</v>
      </c>
      <c r="Q2477" t="str">
        <f t="shared" si="269"/>
        <v>'52</v>
      </c>
      <c r="R2477" t="s">
        <v>2853</v>
      </c>
      <c r="S2477" s="4" t="s">
        <v>2854</v>
      </c>
      <c r="T2477" s="4" t="s">
        <v>2855</v>
      </c>
      <c r="U2477" s="4"/>
      <c r="V2477" s="8" t="s">
        <v>3094</v>
      </c>
      <c r="W2477" t="s">
        <v>3095</v>
      </c>
      <c r="X2477">
        <f t="shared" si="270"/>
        <v>1217</v>
      </c>
      <c r="Y2477" t="s">
        <v>2856</v>
      </c>
      <c r="Z2477" t="str">
        <f t="shared" si="271"/>
        <v>SUN KISSES</v>
      </c>
      <c r="AA2477" s="4" t="s">
        <v>2857</v>
      </c>
      <c r="AB2477" t="str">
        <f t="shared" si="272"/>
        <v>'0.5</v>
      </c>
      <c r="AC2477" s="9" t="s">
        <v>3981</v>
      </c>
    </row>
    <row r="2478" spans="1:29" ht="14.1" customHeight="1" x14ac:dyDescent="0.2">
      <c r="A2478" s="2" t="s">
        <v>2760</v>
      </c>
      <c r="B2478" s="2" t="s">
        <v>2761</v>
      </c>
      <c r="C2478" s="2" t="s">
        <v>21</v>
      </c>
      <c r="D2478" s="2" t="e">
        <f t="shared" si="266"/>
        <v>#VALUE!</v>
      </c>
      <c r="E2478" s="2" t="s">
        <v>19</v>
      </c>
      <c r="F2478" s="3" t="s">
        <v>4180</v>
      </c>
      <c r="G2478" s="3">
        <v>31</v>
      </c>
      <c r="H2478" s="3" t="s">
        <v>3107</v>
      </c>
      <c r="I2478" s="3">
        <v>15.5</v>
      </c>
      <c r="K2478" t="s">
        <v>2858</v>
      </c>
      <c r="L2478">
        <f t="shared" si="267"/>
        <v>1217</v>
      </c>
      <c r="M2478" t="s">
        <v>2856</v>
      </c>
      <c r="N2478" t="str">
        <f t="shared" si="268"/>
        <v>ZODIACO</v>
      </c>
      <c r="O2478" s="4" t="s">
        <v>2857</v>
      </c>
      <c r="P2478" t="s">
        <v>2852</v>
      </c>
      <c r="Q2478" t="str">
        <f t="shared" si="269"/>
        <v>'31</v>
      </c>
      <c r="R2478" t="s">
        <v>2853</v>
      </c>
      <c r="S2478" s="4" t="s">
        <v>2854</v>
      </c>
      <c r="T2478" s="4" t="s">
        <v>2855</v>
      </c>
      <c r="U2478" s="4"/>
      <c r="V2478" s="8" t="s">
        <v>3094</v>
      </c>
      <c r="W2478" t="s">
        <v>3095</v>
      </c>
      <c r="X2478">
        <f t="shared" si="270"/>
        <v>1217</v>
      </c>
      <c r="Y2478" t="s">
        <v>2856</v>
      </c>
      <c r="Z2478" t="str">
        <f t="shared" si="271"/>
        <v>ZODIACO</v>
      </c>
      <c r="AA2478" s="4" t="s">
        <v>2857</v>
      </c>
      <c r="AB2478" t="str">
        <f t="shared" si="272"/>
        <v>'0.5</v>
      </c>
      <c r="AC2478" s="9" t="s">
        <v>3981</v>
      </c>
    </row>
    <row r="2479" spans="1:29" ht="14.1" customHeight="1" x14ac:dyDescent="0.2">
      <c r="A2479" s="2" t="s">
        <v>2762</v>
      </c>
      <c r="B2479" s="2" t="s">
        <v>2763</v>
      </c>
      <c r="C2479" s="2" t="s">
        <v>25</v>
      </c>
      <c r="D2479" s="2" t="e">
        <f t="shared" si="266"/>
        <v>#VALUE!</v>
      </c>
      <c r="E2479" s="2" t="s">
        <v>19</v>
      </c>
      <c r="F2479" s="3" t="s">
        <v>4997</v>
      </c>
      <c r="G2479" s="3">
        <v>142</v>
      </c>
      <c r="H2479" s="3" t="s">
        <v>3101</v>
      </c>
      <c r="I2479" s="3">
        <v>79.52</v>
      </c>
      <c r="K2479" t="s">
        <v>2858</v>
      </c>
      <c r="L2479">
        <f t="shared" si="267"/>
        <v>1220</v>
      </c>
      <c r="M2479" t="s">
        <v>2856</v>
      </c>
      <c r="N2479" t="str">
        <f t="shared" si="268"/>
        <v>BRANCO</v>
      </c>
      <c r="O2479" s="4" t="s">
        <v>2857</v>
      </c>
      <c r="P2479" t="s">
        <v>2852</v>
      </c>
      <c r="Q2479" t="str">
        <f t="shared" si="269"/>
        <v>'142</v>
      </c>
      <c r="R2479" t="s">
        <v>2853</v>
      </c>
      <c r="S2479" s="4" t="s">
        <v>2854</v>
      </c>
      <c r="T2479" s="4" t="s">
        <v>2855</v>
      </c>
      <c r="U2479" s="4"/>
      <c r="V2479" s="8" t="s">
        <v>3094</v>
      </c>
      <c r="W2479" t="s">
        <v>3095</v>
      </c>
      <c r="X2479">
        <f t="shared" si="270"/>
        <v>1220</v>
      </c>
      <c r="Y2479" t="s">
        <v>2856</v>
      </c>
      <c r="Z2479" t="str">
        <f t="shared" si="271"/>
        <v>BRANCO</v>
      </c>
      <c r="AA2479" s="4" t="s">
        <v>2857</v>
      </c>
      <c r="AB2479" t="str">
        <f t="shared" si="272"/>
        <v>'0.56</v>
      </c>
      <c r="AC2479" s="9" t="s">
        <v>3981</v>
      </c>
    </row>
    <row r="2480" spans="1:29" ht="14.1" customHeight="1" x14ac:dyDescent="0.2">
      <c r="A2480" s="2" t="s">
        <v>2762</v>
      </c>
      <c r="B2480" s="2" t="s">
        <v>2763</v>
      </c>
      <c r="C2480" s="2" t="s">
        <v>77</v>
      </c>
      <c r="D2480" s="2" t="e">
        <f t="shared" si="266"/>
        <v>#VALUE!</v>
      </c>
      <c r="E2480" s="2" t="s">
        <v>19</v>
      </c>
      <c r="F2480" s="3" t="s">
        <v>3648</v>
      </c>
      <c r="G2480" s="3">
        <v>36</v>
      </c>
      <c r="H2480" s="3" t="s">
        <v>3101</v>
      </c>
      <c r="I2480" s="3">
        <v>20.16</v>
      </c>
      <c r="K2480" t="s">
        <v>2858</v>
      </c>
      <c r="L2480">
        <f t="shared" si="267"/>
        <v>1220</v>
      </c>
      <c r="M2480" t="s">
        <v>2856</v>
      </c>
      <c r="N2480" t="str">
        <f t="shared" si="268"/>
        <v>CRISTAL</v>
      </c>
      <c r="O2480" s="4" t="s">
        <v>2857</v>
      </c>
      <c r="P2480" t="s">
        <v>2852</v>
      </c>
      <c r="Q2480" t="str">
        <f t="shared" si="269"/>
        <v>'36</v>
      </c>
      <c r="R2480" t="s">
        <v>2853</v>
      </c>
      <c r="S2480" s="4" t="s">
        <v>2854</v>
      </c>
      <c r="T2480" s="4" t="s">
        <v>2855</v>
      </c>
      <c r="U2480" s="4"/>
      <c r="V2480" s="8" t="s">
        <v>3094</v>
      </c>
      <c r="W2480" t="s">
        <v>3095</v>
      </c>
      <c r="X2480">
        <f t="shared" si="270"/>
        <v>1220</v>
      </c>
      <c r="Y2480" t="s">
        <v>2856</v>
      </c>
      <c r="Z2480" t="str">
        <f t="shared" si="271"/>
        <v>CRISTAL</v>
      </c>
      <c r="AA2480" s="4" t="s">
        <v>2857</v>
      </c>
      <c r="AB2480" t="str">
        <f t="shared" si="272"/>
        <v>'0.56</v>
      </c>
      <c r="AC2480" s="9" t="s">
        <v>3981</v>
      </c>
    </row>
    <row r="2481" spans="1:29" ht="14.1" customHeight="1" x14ac:dyDescent="0.2">
      <c r="A2481" s="2" t="s">
        <v>2707</v>
      </c>
      <c r="B2481" s="2" t="s">
        <v>2708</v>
      </c>
      <c r="C2481" s="2" t="s">
        <v>2764</v>
      </c>
      <c r="D2481" s="2" t="e">
        <f t="shared" si="266"/>
        <v>#VALUE!</v>
      </c>
      <c r="E2481" s="2" t="s">
        <v>15</v>
      </c>
      <c r="F2481" s="3" t="s">
        <v>3182</v>
      </c>
      <c r="G2481" s="3">
        <v>15</v>
      </c>
      <c r="H2481" s="3" t="s">
        <v>3947</v>
      </c>
      <c r="I2481" s="3">
        <v>272.85000000000002</v>
      </c>
      <c r="K2481" t="s">
        <v>2858</v>
      </c>
      <c r="L2481">
        <f t="shared" si="267"/>
        <v>1021</v>
      </c>
      <c r="M2481" t="s">
        <v>2856</v>
      </c>
      <c r="N2481" t="str">
        <f t="shared" si="268"/>
        <v>ORVALHO 7579</v>
      </c>
      <c r="O2481" s="4" t="s">
        <v>2857</v>
      </c>
      <c r="P2481" t="s">
        <v>2852</v>
      </c>
      <c r="Q2481" t="str">
        <f t="shared" si="269"/>
        <v>'15</v>
      </c>
      <c r="R2481" t="s">
        <v>2853</v>
      </c>
      <c r="S2481" s="4" t="s">
        <v>2854</v>
      </c>
      <c r="T2481" s="4" t="s">
        <v>2855</v>
      </c>
      <c r="U2481" s="4"/>
      <c r="V2481" s="8" t="s">
        <v>3094</v>
      </c>
      <c r="W2481" t="s">
        <v>3095</v>
      </c>
      <c r="X2481">
        <f t="shared" si="270"/>
        <v>1021</v>
      </c>
      <c r="Y2481" t="s">
        <v>2856</v>
      </c>
      <c r="Z2481" t="str">
        <f t="shared" si="271"/>
        <v>ORVALHO 7579</v>
      </c>
      <c r="AA2481" s="4" t="s">
        <v>2857</v>
      </c>
      <c r="AB2481" t="str">
        <f t="shared" si="272"/>
        <v>'18.19</v>
      </c>
      <c r="AC2481" s="9" t="s">
        <v>3981</v>
      </c>
    </row>
    <row r="2482" spans="1:29" ht="14.1" customHeight="1" x14ac:dyDescent="0.2">
      <c r="A2482" s="2" t="s">
        <v>2762</v>
      </c>
      <c r="B2482" s="2" t="s">
        <v>2763</v>
      </c>
      <c r="C2482" s="2" t="s">
        <v>52</v>
      </c>
      <c r="D2482" s="2" t="e">
        <f t="shared" si="266"/>
        <v>#VALUE!</v>
      </c>
      <c r="E2482" s="2" t="s">
        <v>19</v>
      </c>
      <c r="F2482" s="3" t="s">
        <v>3994</v>
      </c>
      <c r="G2482" s="3">
        <v>133</v>
      </c>
      <c r="H2482" s="3" t="s">
        <v>3101</v>
      </c>
      <c r="I2482" s="3">
        <v>74.48</v>
      </c>
      <c r="K2482" t="s">
        <v>2858</v>
      </c>
      <c r="L2482">
        <f t="shared" si="267"/>
        <v>1220</v>
      </c>
      <c r="M2482" t="s">
        <v>2856</v>
      </c>
      <c r="N2482" t="str">
        <f t="shared" si="268"/>
        <v>JAIPUR</v>
      </c>
      <c r="O2482" s="4" t="s">
        <v>2857</v>
      </c>
      <c r="P2482" t="s">
        <v>2852</v>
      </c>
      <c r="Q2482" t="str">
        <f t="shared" si="269"/>
        <v>'133</v>
      </c>
      <c r="R2482" t="s">
        <v>2853</v>
      </c>
      <c r="S2482" s="4" t="s">
        <v>2854</v>
      </c>
      <c r="T2482" s="4" t="s">
        <v>2855</v>
      </c>
      <c r="U2482" s="4"/>
      <c r="V2482" s="8" t="s">
        <v>3094</v>
      </c>
      <c r="W2482" t="s">
        <v>3095</v>
      </c>
      <c r="X2482">
        <f t="shared" si="270"/>
        <v>1220</v>
      </c>
      <c r="Y2482" t="s">
        <v>2856</v>
      </c>
      <c r="Z2482" t="str">
        <f t="shared" si="271"/>
        <v>JAIPUR</v>
      </c>
      <c r="AA2482" s="4" t="s">
        <v>2857</v>
      </c>
      <c r="AB2482" t="str">
        <f t="shared" si="272"/>
        <v>'0.56</v>
      </c>
      <c r="AC2482" s="9" t="s">
        <v>3981</v>
      </c>
    </row>
    <row r="2483" spans="1:29" ht="14.1" customHeight="1" x14ac:dyDescent="0.2">
      <c r="A2483" s="2" t="s">
        <v>2762</v>
      </c>
      <c r="B2483" s="2" t="s">
        <v>2763</v>
      </c>
      <c r="C2483" s="2" t="s">
        <v>33</v>
      </c>
      <c r="D2483" s="2" t="e">
        <f t="shared" si="266"/>
        <v>#VALUE!</v>
      </c>
      <c r="E2483" s="2" t="s">
        <v>19</v>
      </c>
      <c r="F2483" s="3" t="s">
        <v>3128</v>
      </c>
      <c r="G2483" s="3">
        <v>58</v>
      </c>
      <c r="H2483" s="3" t="s">
        <v>3101</v>
      </c>
      <c r="I2483" s="3">
        <v>32.479999999999997</v>
      </c>
      <c r="K2483" t="s">
        <v>2858</v>
      </c>
      <c r="L2483">
        <f t="shared" si="267"/>
        <v>1220</v>
      </c>
      <c r="M2483" t="s">
        <v>2856</v>
      </c>
      <c r="N2483" t="str">
        <f t="shared" si="268"/>
        <v>PRETO</v>
      </c>
      <c r="O2483" s="4" t="s">
        <v>2857</v>
      </c>
      <c r="P2483" t="s">
        <v>2852</v>
      </c>
      <c r="Q2483" t="str">
        <f t="shared" si="269"/>
        <v>'58</v>
      </c>
      <c r="R2483" t="s">
        <v>2853</v>
      </c>
      <c r="S2483" s="4" t="s">
        <v>2854</v>
      </c>
      <c r="T2483" s="4" t="s">
        <v>2855</v>
      </c>
      <c r="U2483" s="4"/>
      <c r="V2483" s="8" t="s">
        <v>3094</v>
      </c>
      <c r="W2483" t="s">
        <v>3095</v>
      </c>
      <c r="X2483">
        <f t="shared" si="270"/>
        <v>1220</v>
      </c>
      <c r="Y2483" t="s">
        <v>2856</v>
      </c>
      <c r="Z2483" t="str">
        <f t="shared" si="271"/>
        <v>PRETO</v>
      </c>
      <c r="AA2483" s="4" t="s">
        <v>2857</v>
      </c>
      <c r="AB2483" t="str">
        <f t="shared" si="272"/>
        <v>'0.56</v>
      </c>
      <c r="AC2483" s="9" t="s">
        <v>3981</v>
      </c>
    </row>
    <row r="2484" spans="1:29" ht="14.1" customHeight="1" x14ac:dyDescent="0.2">
      <c r="A2484" s="2" t="s">
        <v>2762</v>
      </c>
      <c r="B2484" s="2" t="s">
        <v>2763</v>
      </c>
      <c r="C2484" s="2" t="s">
        <v>18</v>
      </c>
      <c r="D2484" s="2" t="e">
        <f t="shared" si="266"/>
        <v>#VALUE!</v>
      </c>
      <c r="E2484" s="2" t="s">
        <v>19</v>
      </c>
      <c r="F2484" s="3" t="s">
        <v>3629</v>
      </c>
      <c r="G2484" s="3">
        <v>128</v>
      </c>
      <c r="H2484" s="3" t="s">
        <v>3101</v>
      </c>
      <c r="I2484" s="3">
        <v>71.680000000000007</v>
      </c>
      <c r="K2484" t="s">
        <v>2858</v>
      </c>
      <c r="L2484">
        <f t="shared" si="267"/>
        <v>1220</v>
      </c>
      <c r="M2484" t="s">
        <v>2856</v>
      </c>
      <c r="N2484" t="str">
        <f t="shared" si="268"/>
        <v>SENSUALE</v>
      </c>
      <c r="O2484" s="4" t="s">
        <v>2857</v>
      </c>
      <c r="P2484" t="s">
        <v>2852</v>
      </c>
      <c r="Q2484" t="str">
        <f t="shared" si="269"/>
        <v>'128</v>
      </c>
      <c r="R2484" t="s">
        <v>2853</v>
      </c>
      <c r="S2484" s="4" t="s">
        <v>2854</v>
      </c>
      <c r="T2484" s="4" t="s">
        <v>2855</v>
      </c>
      <c r="U2484" s="4"/>
      <c r="V2484" s="8" t="s">
        <v>3094</v>
      </c>
      <c r="W2484" t="s">
        <v>3095</v>
      </c>
      <c r="X2484">
        <f t="shared" si="270"/>
        <v>1220</v>
      </c>
      <c r="Y2484" t="s">
        <v>2856</v>
      </c>
      <c r="Z2484" t="str">
        <f t="shared" si="271"/>
        <v>SENSUALE</v>
      </c>
      <c r="AA2484" s="4" t="s">
        <v>2857</v>
      </c>
      <c r="AB2484" t="str">
        <f t="shared" si="272"/>
        <v>'0.56</v>
      </c>
      <c r="AC2484" s="9" t="s">
        <v>3981</v>
      </c>
    </row>
    <row r="2485" spans="1:29" ht="14.1" customHeight="1" x14ac:dyDescent="0.2">
      <c r="A2485" s="2" t="s">
        <v>2762</v>
      </c>
      <c r="B2485" s="2" t="s">
        <v>2763</v>
      </c>
      <c r="C2485" s="2" t="s">
        <v>53</v>
      </c>
      <c r="D2485" s="2" t="e">
        <f t="shared" si="266"/>
        <v>#VALUE!</v>
      </c>
      <c r="E2485" s="2" t="s">
        <v>19</v>
      </c>
      <c r="F2485" s="3" t="s">
        <v>3440</v>
      </c>
      <c r="G2485" s="3">
        <v>68</v>
      </c>
      <c r="H2485" s="3" t="s">
        <v>3101</v>
      </c>
      <c r="I2485" s="3">
        <v>38.08</v>
      </c>
      <c r="K2485" t="s">
        <v>2858</v>
      </c>
      <c r="L2485">
        <f t="shared" si="267"/>
        <v>1220</v>
      </c>
      <c r="M2485" t="s">
        <v>2856</v>
      </c>
      <c r="N2485" t="str">
        <f t="shared" si="268"/>
        <v>STORM</v>
      </c>
      <c r="O2485" s="4" t="s">
        <v>2857</v>
      </c>
      <c r="P2485" t="s">
        <v>2852</v>
      </c>
      <c r="Q2485" t="str">
        <f t="shared" si="269"/>
        <v>'68</v>
      </c>
      <c r="R2485" t="s">
        <v>2853</v>
      </c>
      <c r="S2485" s="4" t="s">
        <v>2854</v>
      </c>
      <c r="T2485" s="4" t="s">
        <v>2855</v>
      </c>
      <c r="U2485" s="4"/>
      <c r="V2485" s="8" t="s">
        <v>3094</v>
      </c>
      <c r="W2485" t="s">
        <v>3095</v>
      </c>
      <c r="X2485">
        <f t="shared" si="270"/>
        <v>1220</v>
      </c>
      <c r="Y2485" t="s">
        <v>2856</v>
      </c>
      <c r="Z2485" t="str">
        <f t="shared" si="271"/>
        <v>STORM</v>
      </c>
      <c r="AA2485" s="4" t="s">
        <v>2857</v>
      </c>
      <c r="AB2485" t="str">
        <f t="shared" si="272"/>
        <v>'0.56</v>
      </c>
      <c r="AC2485" s="9" t="s">
        <v>3981</v>
      </c>
    </row>
    <row r="2486" spans="1:29" ht="14.1" customHeight="1" x14ac:dyDescent="0.2">
      <c r="A2486" s="2" t="s">
        <v>2765</v>
      </c>
      <c r="B2486" s="2" t="s">
        <v>2766</v>
      </c>
      <c r="C2486" s="2" t="s">
        <v>81</v>
      </c>
      <c r="D2486" s="2" t="e">
        <f t="shared" si="266"/>
        <v>#VALUE!</v>
      </c>
      <c r="E2486" s="2" t="s">
        <v>15</v>
      </c>
      <c r="F2486" s="3" t="s">
        <v>4998</v>
      </c>
      <c r="G2486" s="3">
        <v>7194</v>
      </c>
      <c r="H2486" s="3" t="s">
        <v>3962</v>
      </c>
      <c r="I2486" s="3">
        <v>99.996600000000001</v>
      </c>
      <c r="K2486" t="s">
        <v>2858</v>
      </c>
      <c r="L2486">
        <f t="shared" si="267"/>
        <v>1221</v>
      </c>
      <c r="M2486" t="s">
        <v>2856</v>
      </c>
      <c r="N2486" t="str">
        <f t="shared" si="268"/>
        <v>BASE</v>
      </c>
      <c r="O2486" s="4" t="s">
        <v>2857</v>
      </c>
      <c r="P2486" t="s">
        <v>2852</v>
      </c>
      <c r="Q2486" t="str">
        <f t="shared" si="269"/>
        <v>'7194</v>
      </c>
      <c r="R2486" t="s">
        <v>2853</v>
      </c>
      <c r="S2486" s="4" t="s">
        <v>2854</v>
      </c>
      <c r="T2486" s="4" t="s">
        <v>2855</v>
      </c>
      <c r="U2486" s="4"/>
      <c r="V2486" s="8" t="s">
        <v>3094</v>
      </c>
      <c r="W2486" t="s">
        <v>3095</v>
      </c>
      <c r="X2486">
        <f t="shared" si="270"/>
        <v>1221</v>
      </c>
      <c r="Y2486" t="s">
        <v>2856</v>
      </c>
      <c r="Z2486" t="str">
        <f t="shared" si="271"/>
        <v>BASE</v>
      </c>
      <c r="AA2486" s="4" t="s">
        <v>2857</v>
      </c>
      <c r="AB2486" t="str">
        <f t="shared" si="272"/>
        <v>'0.0139</v>
      </c>
      <c r="AC2486" s="9" t="s">
        <v>3981</v>
      </c>
    </row>
    <row r="2487" spans="1:29" ht="14.1" customHeight="1" x14ac:dyDescent="0.2">
      <c r="A2487" s="2" t="s">
        <v>2765</v>
      </c>
      <c r="B2487" s="2" t="s">
        <v>2766</v>
      </c>
      <c r="C2487" s="2" t="s">
        <v>25</v>
      </c>
      <c r="D2487" s="2" t="e">
        <f t="shared" si="266"/>
        <v>#VALUE!</v>
      </c>
      <c r="E2487" s="2" t="s">
        <v>15</v>
      </c>
      <c r="F2487" s="3" t="s">
        <v>4999</v>
      </c>
      <c r="G2487" s="3">
        <v>8240</v>
      </c>
      <c r="H2487" s="3" t="s">
        <v>3962</v>
      </c>
      <c r="I2487" s="3">
        <v>114.536</v>
      </c>
      <c r="K2487" t="s">
        <v>2858</v>
      </c>
      <c r="L2487">
        <f t="shared" si="267"/>
        <v>1221</v>
      </c>
      <c r="M2487" t="s">
        <v>2856</v>
      </c>
      <c r="N2487" t="str">
        <f t="shared" si="268"/>
        <v>BRANCO</v>
      </c>
      <c r="O2487" s="4" t="s">
        <v>2857</v>
      </c>
      <c r="P2487" t="s">
        <v>2852</v>
      </c>
      <c r="Q2487" t="str">
        <f t="shared" si="269"/>
        <v>'8240</v>
      </c>
      <c r="R2487" t="s">
        <v>2853</v>
      </c>
      <c r="S2487" s="4" t="s">
        <v>2854</v>
      </c>
      <c r="T2487" s="4" t="s">
        <v>2855</v>
      </c>
      <c r="U2487" s="4"/>
      <c r="V2487" s="8" t="s">
        <v>3094</v>
      </c>
      <c r="W2487" t="s">
        <v>3095</v>
      </c>
      <c r="X2487">
        <f t="shared" si="270"/>
        <v>1221</v>
      </c>
      <c r="Y2487" t="s">
        <v>2856</v>
      </c>
      <c r="Z2487" t="str">
        <f t="shared" si="271"/>
        <v>BRANCO</v>
      </c>
      <c r="AA2487" s="4" t="s">
        <v>2857</v>
      </c>
      <c r="AB2487" t="str">
        <f t="shared" si="272"/>
        <v>'0.0139</v>
      </c>
      <c r="AC2487" s="9" t="s">
        <v>3981</v>
      </c>
    </row>
    <row r="2488" spans="1:29" ht="14.1" customHeight="1" x14ac:dyDescent="0.2">
      <c r="A2488" s="2" t="s">
        <v>2765</v>
      </c>
      <c r="B2488" s="2" t="s">
        <v>2766</v>
      </c>
      <c r="C2488" s="2" t="s">
        <v>26</v>
      </c>
      <c r="D2488" s="2" t="e">
        <f t="shared" si="266"/>
        <v>#VALUE!</v>
      </c>
      <c r="E2488" s="2" t="s">
        <v>15</v>
      </c>
      <c r="F2488" s="3" t="s">
        <v>5000</v>
      </c>
      <c r="G2488" s="3">
        <v>2762</v>
      </c>
      <c r="H2488" s="3" t="s">
        <v>3962</v>
      </c>
      <c r="I2488" s="3">
        <v>38.391800000000003</v>
      </c>
      <c r="K2488" t="s">
        <v>2858</v>
      </c>
      <c r="L2488">
        <f t="shared" si="267"/>
        <v>1221</v>
      </c>
      <c r="M2488" t="s">
        <v>2856</v>
      </c>
      <c r="N2488" t="str">
        <f t="shared" si="268"/>
        <v>CALLAS</v>
      </c>
      <c r="O2488" s="4" t="s">
        <v>2857</v>
      </c>
      <c r="P2488" t="s">
        <v>2852</v>
      </c>
      <c r="Q2488" t="str">
        <f t="shared" si="269"/>
        <v>'2762</v>
      </c>
      <c r="R2488" t="s">
        <v>2853</v>
      </c>
      <c r="S2488" s="4" t="s">
        <v>2854</v>
      </c>
      <c r="T2488" s="4" t="s">
        <v>2855</v>
      </c>
      <c r="U2488" s="4"/>
      <c r="V2488" s="8" t="s">
        <v>3094</v>
      </c>
      <c r="W2488" t="s">
        <v>3095</v>
      </c>
      <c r="X2488">
        <f t="shared" si="270"/>
        <v>1221</v>
      </c>
      <c r="Y2488" t="s">
        <v>2856</v>
      </c>
      <c r="Z2488" t="str">
        <f t="shared" si="271"/>
        <v>CALLAS</v>
      </c>
      <c r="AA2488" s="4" t="s">
        <v>2857</v>
      </c>
      <c r="AB2488" t="str">
        <f t="shared" si="272"/>
        <v>'0.0139</v>
      </c>
      <c r="AC2488" s="9" t="s">
        <v>3981</v>
      </c>
    </row>
    <row r="2489" spans="1:29" ht="14.1" customHeight="1" x14ac:dyDescent="0.2">
      <c r="A2489" s="2" t="s">
        <v>2765</v>
      </c>
      <c r="B2489" s="2" t="s">
        <v>2766</v>
      </c>
      <c r="C2489" s="2" t="s">
        <v>27</v>
      </c>
      <c r="D2489" s="2" t="e">
        <f t="shared" si="266"/>
        <v>#VALUE!</v>
      </c>
      <c r="E2489" s="2" t="s">
        <v>15</v>
      </c>
      <c r="F2489" s="3" t="s">
        <v>5001</v>
      </c>
      <c r="G2489" s="3">
        <v>5702</v>
      </c>
      <c r="H2489" s="3" t="s">
        <v>3962</v>
      </c>
      <c r="I2489" s="3">
        <v>79.257800000000003</v>
      </c>
      <c r="K2489" t="s">
        <v>2858</v>
      </c>
      <c r="L2489">
        <f t="shared" si="267"/>
        <v>1221</v>
      </c>
      <c r="M2489" t="s">
        <v>2856</v>
      </c>
      <c r="N2489" t="str">
        <f t="shared" si="268"/>
        <v>CHOCOLATE</v>
      </c>
      <c r="O2489" s="4" t="s">
        <v>2857</v>
      </c>
      <c r="P2489" t="s">
        <v>2852</v>
      </c>
      <c r="Q2489" t="str">
        <f t="shared" si="269"/>
        <v>'5702</v>
      </c>
      <c r="R2489" t="s">
        <v>2853</v>
      </c>
      <c r="S2489" s="4" t="s">
        <v>2854</v>
      </c>
      <c r="T2489" s="4" t="s">
        <v>2855</v>
      </c>
      <c r="U2489" s="4"/>
      <c r="V2489" s="8" t="s">
        <v>3094</v>
      </c>
      <c r="W2489" t="s">
        <v>3095</v>
      </c>
      <c r="X2489">
        <f t="shared" si="270"/>
        <v>1221</v>
      </c>
      <c r="Y2489" t="s">
        <v>2856</v>
      </c>
      <c r="Z2489" t="str">
        <f t="shared" si="271"/>
        <v>CHOCOLATE</v>
      </c>
      <c r="AA2489" s="4" t="s">
        <v>2857</v>
      </c>
      <c r="AB2489" t="str">
        <f t="shared" si="272"/>
        <v>'0.0139</v>
      </c>
      <c r="AC2489" s="9" t="s">
        <v>3981</v>
      </c>
    </row>
    <row r="2490" spans="1:29" ht="14.1" customHeight="1" x14ac:dyDescent="0.2">
      <c r="A2490" s="2" t="s">
        <v>2765</v>
      </c>
      <c r="B2490" s="2" t="s">
        <v>2766</v>
      </c>
      <c r="C2490" s="2" t="s">
        <v>2216</v>
      </c>
      <c r="D2490" s="2" t="e">
        <f t="shared" si="266"/>
        <v>#VALUE!</v>
      </c>
      <c r="E2490" s="2" t="s">
        <v>15</v>
      </c>
      <c r="F2490" s="3" t="s">
        <v>5002</v>
      </c>
      <c r="G2490" s="3">
        <v>7368</v>
      </c>
      <c r="H2490" s="3" t="s">
        <v>3962</v>
      </c>
      <c r="I2490" s="3">
        <v>102.4152</v>
      </c>
      <c r="K2490" t="s">
        <v>2858</v>
      </c>
      <c r="L2490">
        <f t="shared" si="267"/>
        <v>1221</v>
      </c>
      <c r="M2490" t="s">
        <v>2856</v>
      </c>
      <c r="N2490" t="str">
        <f t="shared" si="268"/>
        <v>COBRE ABSOLUTO</v>
      </c>
      <c r="O2490" s="4" t="s">
        <v>2857</v>
      </c>
      <c r="P2490" t="s">
        <v>2852</v>
      </c>
      <c r="Q2490" t="str">
        <f t="shared" si="269"/>
        <v>'7368</v>
      </c>
      <c r="R2490" t="s">
        <v>2853</v>
      </c>
      <c r="S2490" s="4" t="s">
        <v>2854</v>
      </c>
      <c r="T2490" s="4" t="s">
        <v>2855</v>
      </c>
      <c r="U2490" s="4"/>
      <c r="V2490" s="8" t="s">
        <v>3094</v>
      </c>
      <c r="W2490" t="s">
        <v>3095</v>
      </c>
      <c r="X2490">
        <f t="shared" si="270"/>
        <v>1221</v>
      </c>
      <c r="Y2490" t="s">
        <v>2856</v>
      </c>
      <c r="Z2490" t="str">
        <f t="shared" si="271"/>
        <v>COBRE ABSOLUTO</v>
      </c>
      <c r="AA2490" s="4" t="s">
        <v>2857</v>
      </c>
      <c r="AB2490" t="str">
        <f t="shared" si="272"/>
        <v>'0.0139</v>
      </c>
      <c r="AC2490" s="9" t="s">
        <v>3981</v>
      </c>
    </row>
    <row r="2491" spans="1:29" ht="14.1" customHeight="1" x14ac:dyDescent="0.2">
      <c r="A2491" s="2" t="s">
        <v>2765</v>
      </c>
      <c r="B2491" s="2" t="s">
        <v>2766</v>
      </c>
      <c r="C2491" s="2" t="s">
        <v>52</v>
      </c>
      <c r="D2491" s="2" t="e">
        <f t="shared" si="266"/>
        <v>#VALUE!</v>
      </c>
      <c r="E2491" s="2" t="s">
        <v>15</v>
      </c>
      <c r="F2491" s="3" t="s">
        <v>5003</v>
      </c>
      <c r="G2491" s="3">
        <v>11388</v>
      </c>
      <c r="H2491" s="3" t="s">
        <v>3962</v>
      </c>
      <c r="I2491" s="3">
        <v>158.29320000000001</v>
      </c>
      <c r="K2491" t="s">
        <v>2858</v>
      </c>
      <c r="L2491">
        <f t="shared" si="267"/>
        <v>1221</v>
      </c>
      <c r="M2491" t="s">
        <v>2856</v>
      </c>
      <c r="N2491" t="str">
        <f t="shared" si="268"/>
        <v>JAIPUR</v>
      </c>
      <c r="O2491" s="4" t="s">
        <v>2857</v>
      </c>
      <c r="P2491" t="s">
        <v>2852</v>
      </c>
      <c r="Q2491" t="str">
        <f t="shared" si="269"/>
        <v>'11388</v>
      </c>
      <c r="R2491" t="s">
        <v>2853</v>
      </c>
      <c r="S2491" s="4" t="s">
        <v>2854</v>
      </c>
      <c r="T2491" s="4" t="s">
        <v>2855</v>
      </c>
      <c r="U2491" s="4"/>
      <c r="V2491" s="8" t="s">
        <v>3094</v>
      </c>
      <c r="W2491" t="s">
        <v>3095</v>
      </c>
      <c r="X2491">
        <f t="shared" si="270"/>
        <v>1221</v>
      </c>
      <c r="Y2491" t="s">
        <v>2856</v>
      </c>
      <c r="Z2491" t="str">
        <f t="shared" si="271"/>
        <v>JAIPUR</v>
      </c>
      <c r="AA2491" s="4" t="s">
        <v>2857</v>
      </c>
      <c r="AB2491" t="str">
        <f t="shared" si="272"/>
        <v>'0.0139</v>
      </c>
      <c r="AC2491" s="9" t="s">
        <v>3981</v>
      </c>
    </row>
    <row r="2492" spans="1:29" ht="14.1" customHeight="1" x14ac:dyDescent="0.2">
      <c r="A2492" s="2" t="s">
        <v>2707</v>
      </c>
      <c r="B2492" s="2" t="s">
        <v>2708</v>
      </c>
      <c r="C2492" s="2" t="s">
        <v>33</v>
      </c>
      <c r="D2492" s="2" t="e">
        <f t="shared" si="266"/>
        <v>#VALUE!</v>
      </c>
      <c r="E2492" s="2" t="s">
        <v>15</v>
      </c>
      <c r="F2492" s="3" t="s">
        <v>3671</v>
      </c>
      <c r="G2492" s="3">
        <v>49</v>
      </c>
      <c r="H2492" s="3" t="s">
        <v>3947</v>
      </c>
      <c r="I2492" s="3">
        <v>891.31</v>
      </c>
      <c r="K2492" t="s">
        <v>2858</v>
      </c>
      <c r="L2492">
        <f t="shared" si="267"/>
        <v>1021</v>
      </c>
      <c r="M2492" t="s">
        <v>2856</v>
      </c>
      <c r="N2492" t="str">
        <f t="shared" si="268"/>
        <v>PRETO</v>
      </c>
      <c r="O2492" s="4" t="s">
        <v>2857</v>
      </c>
      <c r="P2492" t="s">
        <v>2852</v>
      </c>
      <c r="Q2492" t="str">
        <f t="shared" si="269"/>
        <v>'49</v>
      </c>
      <c r="R2492" t="s">
        <v>2853</v>
      </c>
      <c r="S2492" s="4" t="s">
        <v>2854</v>
      </c>
      <c r="T2492" s="4" t="s">
        <v>2855</v>
      </c>
      <c r="U2492" s="4"/>
      <c r="V2492" s="8" t="s">
        <v>3094</v>
      </c>
      <c r="W2492" t="s">
        <v>3095</v>
      </c>
      <c r="X2492">
        <f t="shared" si="270"/>
        <v>1021</v>
      </c>
      <c r="Y2492" t="s">
        <v>2856</v>
      </c>
      <c r="Z2492" t="str">
        <f t="shared" si="271"/>
        <v>PRETO</v>
      </c>
      <c r="AA2492" s="4" t="s">
        <v>2857</v>
      </c>
      <c r="AB2492" t="str">
        <f t="shared" si="272"/>
        <v>'18.19</v>
      </c>
      <c r="AC2492" s="9" t="s">
        <v>3981</v>
      </c>
    </row>
    <row r="2493" spans="1:29" ht="14.1" customHeight="1" x14ac:dyDescent="0.2">
      <c r="A2493" s="2" t="s">
        <v>2765</v>
      </c>
      <c r="B2493" s="2" t="s">
        <v>2766</v>
      </c>
      <c r="C2493" s="2" t="s">
        <v>33</v>
      </c>
      <c r="D2493" s="2" t="e">
        <f t="shared" si="266"/>
        <v>#VALUE!</v>
      </c>
      <c r="E2493" s="2" t="s">
        <v>15</v>
      </c>
      <c r="F2493" s="3" t="s">
        <v>5004</v>
      </c>
      <c r="G2493" s="3">
        <v>16629</v>
      </c>
      <c r="H2493" s="3" t="s">
        <v>3962</v>
      </c>
      <c r="I2493" s="3">
        <v>231.1431</v>
      </c>
      <c r="K2493" t="s">
        <v>2858</v>
      </c>
      <c r="L2493">
        <f t="shared" si="267"/>
        <v>1221</v>
      </c>
      <c r="M2493" t="s">
        <v>2856</v>
      </c>
      <c r="N2493" t="str">
        <f t="shared" si="268"/>
        <v>PRETO</v>
      </c>
      <c r="O2493" s="4" t="s">
        <v>2857</v>
      </c>
      <c r="P2493" t="s">
        <v>2852</v>
      </c>
      <c r="Q2493" t="str">
        <f t="shared" si="269"/>
        <v>'16629</v>
      </c>
      <c r="R2493" t="s">
        <v>2853</v>
      </c>
      <c r="S2493" s="4" t="s">
        <v>2854</v>
      </c>
      <c r="T2493" s="4" t="s">
        <v>2855</v>
      </c>
      <c r="U2493" s="4"/>
      <c r="V2493" s="8" t="s">
        <v>3094</v>
      </c>
      <c r="W2493" t="s">
        <v>3095</v>
      </c>
      <c r="X2493">
        <f t="shared" si="270"/>
        <v>1221</v>
      </c>
      <c r="Y2493" t="s">
        <v>2856</v>
      </c>
      <c r="Z2493" t="str">
        <f t="shared" si="271"/>
        <v>PRETO</v>
      </c>
      <c r="AA2493" s="4" t="s">
        <v>2857</v>
      </c>
      <c r="AB2493" t="str">
        <f t="shared" si="272"/>
        <v>'0.0139</v>
      </c>
      <c r="AC2493" s="9" t="s">
        <v>3981</v>
      </c>
    </row>
    <row r="2494" spans="1:29" ht="14.1" customHeight="1" x14ac:dyDescent="0.2">
      <c r="A2494" s="2" t="s">
        <v>2765</v>
      </c>
      <c r="B2494" s="2" t="s">
        <v>2766</v>
      </c>
      <c r="C2494" s="2" t="s">
        <v>34</v>
      </c>
      <c r="D2494" s="2" t="e">
        <f t="shared" si="266"/>
        <v>#VALUE!</v>
      </c>
      <c r="E2494" s="2" t="s">
        <v>15</v>
      </c>
      <c r="F2494" s="3" t="s">
        <v>5005</v>
      </c>
      <c r="G2494" s="3">
        <v>5965</v>
      </c>
      <c r="H2494" s="3" t="s">
        <v>3962</v>
      </c>
      <c r="I2494" s="3">
        <v>82.913499999999999</v>
      </c>
      <c r="K2494" t="s">
        <v>2858</v>
      </c>
      <c r="L2494">
        <f t="shared" si="267"/>
        <v>1221</v>
      </c>
      <c r="M2494" t="s">
        <v>2856</v>
      </c>
      <c r="N2494" t="str">
        <f t="shared" si="268"/>
        <v>RUBY</v>
      </c>
      <c r="O2494" s="4" t="s">
        <v>2857</v>
      </c>
      <c r="P2494" t="s">
        <v>2852</v>
      </c>
      <c r="Q2494" t="str">
        <f t="shared" si="269"/>
        <v>'5965</v>
      </c>
      <c r="R2494" t="s">
        <v>2853</v>
      </c>
      <c r="S2494" s="4" t="s">
        <v>2854</v>
      </c>
      <c r="T2494" s="4" t="s">
        <v>2855</v>
      </c>
      <c r="U2494" s="4"/>
      <c r="V2494" s="8" t="s">
        <v>3094</v>
      </c>
      <c r="W2494" t="s">
        <v>3095</v>
      </c>
      <c r="X2494">
        <f t="shared" si="270"/>
        <v>1221</v>
      </c>
      <c r="Y2494" t="s">
        <v>2856</v>
      </c>
      <c r="Z2494" t="str">
        <f t="shared" si="271"/>
        <v>RUBY</v>
      </c>
      <c r="AA2494" s="4" t="s">
        <v>2857</v>
      </c>
      <c r="AB2494" t="str">
        <f t="shared" si="272"/>
        <v>'0.0139</v>
      </c>
      <c r="AC2494" s="9" t="s">
        <v>3981</v>
      </c>
    </row>
    <row r="2495" spans="1:29" ht="14.1" customHeight="1" x14ac:dyDescent="0.2">
      <c r="A2495" s="2" t="s">
        <v>2765</v>
      </c>
      <c r="B2495" s="2" t="s">
        <v>2766</v>
      </c>
      <c r="C2495" s="2" t="s">
        <v>18</v>
      </c>
      <c r="D2495" s="2" t="e">
        <f t="shared" si="266"/>
        <v>#VALUE!</v>
      </c>
      <c r="E2495" s="2" t="s">
        <v>15</v>
      </c>
      <c r="F2495" s="3" t="s">
        <v>5006</v>
      </c>
      <c r="G2495" s="3">
        <v>3299</v>
      </c>
      <c r="H2495" s="3" t="s">
        <v>3962</v>
      </c>
      <c r="I2495" s="3">
        <v>45.856099999999998</v>
      </c>
      <c r="K2495" t="s">
        <v>2858</v>
      </c>
      <c r="L2495">
        <f t="shared" si="267"/>
        <v>1221</v>
      </c>
      <c r="M2495" t="s">
        <v>2856</v>
      </c>
      <c r="N2495" t="str">
        <f t="shared" si="268"/>
        <v>SENSUALE</v>
      </c>
      <c r="O2495" s="4" t="s">
        <v>2857</v>
      </c>
      <c r="P2495" t="s">
        <v>2852</v>
      </c>
      <c r="Q2495" t="str">
        <f t="shared" si="269"/>
        <v>'3299</v>
      </c>
      <c r="R2495" t="s">
        <v>2853</v>
      </c>
      <c r="S2495" s="4" t="s">
        <v>2854</v>
      </c>
      <c r="T2495" s="4" t="s">
        <v>2855</v>
      </c>
      <c r="U2495" s="4"/>
      <c r="V2495" s="8" t="s">
        <v>3094</v>
      </c>
      <c r="W2495" t="s">
        <v>3095</v>
      </c>
      <c r="X2495">
        <f t="shared" si="270"/>
        <v>1221</v>
      </c>
      <c r="Y2495" t="s">
        <v>2856</v>
      </c>
      <c r="Z2495" t="str">
        <f t="shared" si="271"/>
        <v>SENSUALE</v>
      </c>
      <c r="AA2495" s="4" t="s">
        <v>2857</v>
      </c>
      <c r="AB2495" t="str">
        <f t="shared" si="272"/>
        <v>'0.0139</v>
      </c>
      <c r="AC2495" s="9" t="s">
        <v>3981</v>
      </c>
    </row>
    <row r="2496" spans="1:29" ht="14.1" customHeight="1" x14ac:dyDescent="0.2">
      <c r="A2496" s="2" t="s">
        <v>2765</v>
      </c>
      <c r="B2496" s="2" t="s">
        <v>2766</v>
      </c>
      <c r="C2496" s="2" t="s">
        <v>53</v>
      </c>
      <c r="D2496" s="2" t="e">
        <f t="shared" si="266"/>
        <v>#VALUE!</v>
      </c>
      <c r="E2496" s="2" t="s">
        <v>15</v>
      </c>
      <c r="F2496" s="3" t="s">
        <v>5007</v>
      </c>
      <c r="G2496" s="3">
        <v>6060</v>
      </c>
      <c r="H2496" s="3" t="s">
        <v>3962</v>
      </c>
      <c r="I2496" s="3">
        <v>84.233999999999995</v>
      </c>
      <c r="K2496" t="s">
        <v>2858</v>
      </c>
      <c r="L2496">
        <f t="shared" si="267"/>
        <v>1221</v>
      </c>
      <c r="M2496" t="s">
        <v>2856</v>
      </c>
      <c r="N2496" t="str">
        <f t="shared" si="268"/>
        <v>STORM</v>
      </c>
      <c r="O2496" s="4" t="s">
        <v>2857</v>
      </c>
      <c r="P2496" t="s">
        <v>2852</v>
      </c>
      <c r="Q2496" t="str">
        <f t="shared" si="269"/>
        <v>'6060</v>
      </c>
      <c r="R2496" t="s">
        <v>2853</v>
      </c>
      <c r="S2496" s="4" t="s">
        <v>2854</v>
      </c>
      <c r="T2496" s="4" t="s">
        <v>2855</v>
      </c>
      <c r="U2496" s="4"/>
      <c r="V2496" s="8" t="s">
        <v>3094</v>
      </c>
      <c r="W2496" t="s">
        <v>3095</v>
      </c>
      <c r="X2496">
        <f t="shared" si="270"/>
        <v>1221</v>
      </c>
      <c r="Y2496" t="s">
        <v>2856</v>
      </c>
      <c r="Z2496" t="str">
        <f t="shared" si="271"/>
        <v>STORM</v>
      </c>
      <c r="AA2496" s="4" t="s">
        <v>2857</v>
      </c>
      <c r="AB2496" t="str">
        <f t="shared" si="272"/>
        <v>'0.0139</v>
      </c>
      <c r="AC2496" s="9" t="s">
        <v>3981</v>
      </c>
    </row>
    <row r="2497" spans="1:29" ht="14.1" customHeight="1" x14ac:dyDescent="0.2">
      <c r="A2497" s="2" t="s">
        <v>2767</v>
      </c>
      <c r="B2497" s="2" t="s">
        <v>2768</v>
      </c>
      <c r="C2497" s="2" t="s">
        <v>128</v>
      </c>
      <c r="D2497" s="2" t="e">
        <f t="shared" si="266"/>
        <v>#VALUE!</v>
      </c>
      <c r="E2497" s="2" t="s">
        <v>15</v>
      </c>
      <c r="F2497" s="3" t="s">
        <v>3404</v>
      </c>
      <c r="G2497" s="3">
        <v>200</v>
      </c>
      <c r="H2497" s="3" t="s">
        <v>3469</v>
      </c>
      <c r="I2497" s="3">
        <v>6.4</v>
      </c>
      <c r="K2497" t="s">
        <v>2858</v>
      </c>
      <c r="L2497">
        <f t="shared" si="267"/>
        <v>1222</v>
      </c>
      <c r="M2497" t="s">
        <v>2856</v>
      </c>
      <c r="N2497" t="str">
        <f t="shared" si="268"/>
        <v>DOURADO</v>
      </c>
      <c r="O2497" s="4" t="s">
        <v>2857</v>
      </c>
      <c r="P2497" t="s">
        <v>2852</v>
      </c>
      <c r="Q2497" t="str">
        <f t="shared" si="269"/>
        <v>'200</v>
      </c>
      <c r="R2497" t="s">
        <v>2853</v>
      </c>
      <c r="S2497" s="4" t="s">
        <v>2854</v>
      </c>
      <c r="T2497" s="4" t="s">
        <v>2855</v>
      </c>
      <c r="U2497" s="4"/>
      <c r="V2497" s="8" t="s">
        <v>3094</v>
      </c>
      <c r="W2497" t="s">
        <v>3095</v>
      </c>
      <c r="X2497">
        <f t="shared" si="270"/>
        <v>1222</v>
      </c>
      <c r="Y2497" t="s">
        <v>2856</v>
      </c>
      <c r="Z2497" t="str">
        <f t="shared" si="271"/>
        <v>DOURADO</v>
      </c>
      <c r="AA2497" s="4" t="s">
        <v>2857</v>
      </c>
      <c r="AB2497" t="str">
        <f t="shared" si="272"/>
        <v>'0.032</v>
      </c>
      <c r="AC2497" s="9" t="s">
        <v>3981</v>
      </c>
    </row>
    <row r="2498" spans="1:29" ht="14.1" customHeight="1" x14ac:dyDescent="0.2">
      <c r="A2498" s="2" t="s">
        <v>2767</v>
      </c>
      <c r="B2498" s="2" t="s">
        <v>2768</v>
      </c>
      <c r="C2498" s="2" t="s">
        <v>41</v>
      </c>
      <c r="D2498" s="2" t="e">
        <f t="shared" si="266"/>
        <v>#VALUE!</v>
      </c>
      <c r="E2498" s="2" t="s">
        <v>15</v>
      </c>
      <c r="F2498" s="3" t="s">
        <v>5008</v>
      </c>
      <c r="G2498" s="3">
        <v>932</v>
      </c>
      <c r="H2498" s="3" t="s">
        <v>3469</v>
      </c>
      <c r="I2498" s="3">
        <v>29.824000000000002</v>
      </c>
      <c r="K2498" t="s">
        <v>2858</v>
      </c>
      <c r="L2498">
        <f t="shared" si="267"/>
        <v>1222</v>
      </c>
      <c r="M2498" t="s">
        <v>2856</v>
      </c>
      <c r="N2498" t="str">
        <f t="shared" si="268"/>
        <v>SEM COR</v>
      </c>
      <c r="O2498" s="4" t="s">
        <v>2857</v>
      </c>
      <c r="P2498" t="s">
        <v>2852</v>
      </c>
      <c r="Q2498" t="str">
        <f t="shared" si="269"/>
        <v>'932</v>
      </c>
      <c r="R2498" t="s">
        <v>2853</v>
      </c>
      <c r="S2498" s="4" t="s">
        <v>2854</v>
      </c>
      <c r="T2498" s="4" t="s">
        <v>2855</v>
      </c>
      <c r="U2498" s="4"/>
      <c r="V2498" s="8" t="s">
        <v>3094</v>
      </c>
      <c r="W2498" t="s">
        <v>3095</v>
      </c>
      <c r="X2498">
        <f t="shared" si="270"/>
        <v>1222</v>
      </c>
      <c r="Y2498" t="s">
        <v>2856</v>
      </c>
      <c r="Z2498" t="str">
        <f t="shared" si="271"/>
        <v>SEM COR</v>
      </c>
      <c r="AA2498" s="4" t="s">
        <v>2857</v>
      </c>
      <c r="AB2498" t="str">
        <f t="shared" si="272"/>
        <v>'0.032</v>
      </c>
      <c r="AC2498" s="9" t="s">
        <v>3981</v>
      </c>
    </row>
    <row r="2499" spans="1:29" ht="14.1" customHeight="1" x14ac:dyDescent="0.2">
      <c r="A2499" s="2" t="s">
        <v>2769</v>
      </c>
      <c r="B2499" s="2" t="s">
        <v>2770</v>
      </c>
      <c r="C2499" s="2" t="s">
        <v>41</v>
      </c>
      <c r="D2499" s="2" t="e">
        <f t="shared" ref="D2499:D2562" si="273">G2499-F2499</f>
        <v>#VALUE!</v>
      </c>
      <c r="E2499" s="2" t="s">
        <v>15</v>
      </c>
      <c r="F2499" s="3" t="s">
        <v>5009</v>
      </c>
      <c r="G2499" s="3">
        <v>63055</v>
      </c>
      <c r="H2499" s="3" t="s">
        <v>3963</v>
      </c>
      <c r="I2499" s="3">
        <v>479.21800000000002</v>
      </c>
      <c r="K2499" t="s">
        <v>2858</v>
      </c>
      <c r="L2499">
        <f t="shared" ref="L2499:L2562" si="274">SUM(A2499+1000)</f>
        <v>1229</v>
      </c>
      <c r="M2499" t="s">
        <v>2856</v>
      </c>
      <c r="N2499" t="str">
        <f t="shared" ref="N2499:N2562" si="275">C2499</f>
        <v>SEM COR</v>
      </c>
      <c r="O2499" s="4" t="s">
        <v>2857</v>
      </c>
      <c r="P2499" t="s">
        <v>2852</v>
      </c>
      <c r="Q2499" t="str">
        <f t="shared" ref="Q2499:Q2562" si="276">F2499</f>
        <v>'63055</v>
      </c>
      <c r="R2499" t="s">
        <v>2853</v>
      </c>
      <c r="S2499" s="4" t="s">
        <v>2854</v>
      </c>
      <c r="T2499" s="4" t="s">
        <v>2855</v>
      </c>
      <c r="U2499" s="4"/>
      <c r="V2499" s="8" t="s">
        <v>3094</v>
      </c>
      <c r="W2499" t="s">
        <v>3095</v>
      </c>
      <c r="X2499">
        <f t="shared" ref="X2499:X2562" si="277">SUM(A2499+1000)</f>
        <v>1229</v>
      </c>
      <c r="Y2499" t="s">
        <v>2856</v>
      </c>
      <c r="Z2499" t="str">
        <f t="shared" ref="Z2499:Z2562" si="278">C2499</f>
        <v>SEM COR</v>
      </c>
      <c r="AA2499" s="4" t="s">
        <v>2857</v>
      </c>
      <c r="AB2499" t="str">
        <f t="shared" ref="AB2499:AB2562" si="279">H2499</f>
        <v>'0.0076</v>
      </c>
      <c r="AC2499" s="9" t="s">
        <v>3981</v>
      </c>
    </row>
    <row r="2500" spans="1:29" ht="14.1" customHeight="1" x14ac:dyDescent="0.2">
      <c r="A2500" s="2" t="s">
        <v>2771</v>
      </c>
      <c r="B2500" s="2" t="s">
        <v>2772</v>
      </c>
      <c r="C2500" s="2" t="s">
        <v>41</v>
      </c>
      <c r="D2500" s="2" t="e">
        <f t="shared" si="273"/>
        <v>#VALUE!</v>
      </c>
      <c r="E2500" s="2" t="s">
        <v>15</v>
      </c>
      <c r="F2500" s="3" t="s">
        <v>3193</v>
      </c>
      <c r="G2500" s="3">
        <v>10</v>
      </c>
      <c r="H2500" s="3" t="s">
        <v>3570</v>
      </c>
      <c r="I2500" s="3">
        <v>1750</v>
      </c>
      <c r="K2500" t="s">
        <v>2858</v>
      </c>
      <c r="L2500">
        <f t="shared" si="274"/>
        <v>1230</v>
      </c>
      <c r="M2500" t="s">
        <v>2856</v>
      </c>
      <c r="N2500" t="str">
        <f t="shared" si="275"/>
        <v>SEM COR</v>
      </c>
      <c r="O2500" s="4" t="s">
        <v>2857</v>
      </c>
      <c r="P2500" t="s">
        <v>2852</v>
      </c>
      <c r="Q2500" t="str">
        <f t="shared" si="276"/>
        <v>'10</v>
      </c>
      <c r="R2500" t="s">
        <v>2853</v>
      </c>
      <c r="S2500" s="4" t="s">
        <v>2854</v>
      </c>
      <c r="T2500" s="4" t="s">
        <v>2855</v>
      </c>
      <c r="U2500" s="4"/>
      <c r="V2500" s="8" t="s">
        <v>3094</v>
      </c>
      <c r="W2500" t="s">
        <v>3095</v>
      </c>
      <c r="X2500">
        <f t="shared" si="277"/>
        <v>1230</v>
      </c>
      <c r="Y2500" t="s">
        <v>2856</v>
      </c>
      <c r="Z2500" t="str">
        <f t="shared" si="278"/>
        <v>SEM COR</v>
      </c>
      <c r="AA2500" s="4" t="s">
        <v>2857</v>
      </c>
      <c r="AB2500" t="str">
        <f t="shared" si="279"/>
        <v>'175</v>
      </c>
      <c r="AC2500" s="9" t="s">
        <v>3981</v>
      </c>
    </row>
    <row r="2501" spans="1:29" ht="14.1" customHeight="1" x14ac:dyDescent="0.2">
      <c r="A2501" s="2" t="s">
        <v>2773</v>
      </c>
      <c r="B2501" s="2" t="s">
        <v>2774</v>
      </c>
      <c r="C2501" s="2" t="s">
        <v>118</v>
      </c>
      <c r="D2501" s="2" t="e">
        <f t="shared" si="273"/>
        <v>#VALUE!</v>
      </c>
      <c r="E2501" s="2" t="s">
        <v>19</v>
      </c>
      <c r="F2501" s="3" t="s">
        <v>4347</v>
      </c>
      <c r="G2501" s="3">
        <v>66</v>
      </c>
      <c r="H2501" s="3" t="s">
        <v>3100</v>
      </c>
      <c r="I2501" s="3">
        <v>23.1</v>
      </c>
      <c r="K2501" t="s">
        <v>2858</v>
      </c>
      <c r="L2501">
        <f t="shared" si="274"/>
        <v>1231</v>
      </c>
      <c r="M2501" t="s">
        <v>2856</v>
      </c>
      <c r="N2501" t="str">
        <f t="shared" si="275"/>
        <v>CASTANHO</v>
      </c>
      <c r="O2501" s="4" t="s">
        <v>2857</v>
      </c>
      <c r="P2501" t="s">
        <v>2852</v>
      </c>
      <c r="Q2501" t="str">
        <f t="shared" si="276"/>
        <v>'66</v>
      </c>
      <c r="R2501" t="s">
        <v>2853</v>
      </c>
      <c r="S2501" s="4" t="s">
        <v>2854</v>
      </c>
      <c r="T2501" s="4" t="s">
        <v>2855</v>
      </c>
      <c r="U2501" s="4"/>
      <c r="V2501" s="8" t="s">
        <v>3094</v>
      </c>
      <c r="W2501" t="s">
        <v>3095</v>
      </c>
      <c r="X2501">
        <f t="shared" si="277"/>
        <v>1231</v>
      </c>
      <c r="Y2501" t="s">
        <v>2856</v>
      </c>
      <c r="Z2501" t="str">
        <f t="shared" si="278"/>
        <v>CASTANHO</v>
      </c>
      <c r="AA2501" s="4" t="s">
        <v>2857</v>
      </c>
      <c r="AB2501" t="str">
        <f t="shared" si="279"/>
        <v>'0.35</v>
      </c>
      <c r="AC2501" s="9" t="s">
        <v>3981</v>
      </c>
    </row>
    <row r="2502" spans="1:29" ht="14.1" customHeight="1" x14ac:dyDescent="0.2">
      <c r="A2502" s="2" t="s">
        <v>2773</v>
      </c>
      <c r="B2502" s="2" t="s">
        <v>2774</v>
      </c>
      <c r="C2502" s="2" t="s">
        <v>27</v>
      </c>
      <c r="D2502" s="2" t="e">
        <f t="shared" si="273"/>
        <v>#VALUE!</v>
      </c>
      <c r="E2502" s="2" t="s">
        <v>19</v>
      </c>
      <c r="F2502" s="3" t="s">
        <v>3113</v>
      </c>
      <c r="G2502" s="3">
        <v>1</v>
      </c>
      <c r="H2502" s="3" t="s">
        <v>3100</v>
      </c>
      <c r="I2502" s="3">
        <v>0.35</v>
      </c>
      <c r="K2502" t="s">
        <v>2858</v>
      </c>
      <c r="L2502">
        <f t="shared" si="274"/>
        <v>1231</v>
      </c>
      <c r="M2502" t="s">
        <v>2856</v>
      </c>
      <c r="N2502" t="str">
        <f t="shared" si="275"/>
        <v>CHOCOLATE</v>
      </c>
      <c r="O2502" s="4" t="s">
        <v>2857</v>
      </c>
      <c r="P2502" t="s">
        <v>2852</v>
      </c>
      <c r="Q2502" t="str">
        <f t="shared" si="276"/>
        <v>'1</v>
      </c>
      <c r="R2502" t="s">
        <v>2853</v>
      </c>
      <c r="S2502" s="4" t="s">
        <v>2854</v>
      </c>
      <c r="T2502" s="4" t="s">
        <v>2855</v>
      </c>
      <c r="U2502" s="4"/>
      <c r="V2502" s="8" t="s">
        <v>3094</v>
      </c>
      <c r="W2502" t="s">
        <v>3095</v>
      </c>
      <c r="X2502">
        <f t="shared" si="277"/>
        <v>1231</v>
      </c>
      <c r="Y2502" t="s">
        <v>2856</v>
      </c>
      <c r="Z2502" t="str">
        <f t="shared" si="278"/>
        <v>CHOCOLATE</v>
      </c>
      <c r="AA2502" s="4" t="s">
        <v>2857</v>
      </c>
      <c r="AB2502" t="str">
        <f t="shared" si="279"/>
        <v>'0.35</v>
      </c>
      <c r="AC2502" s="9" t="s">
        <v>3981</v>
      </c>
    </row>
    <row r="2503" spans="1:29" ht="14.1" customHeight="1" x14ac:dyDescent="0.2">
      <c r="A2503" s="2" t="s">
        <v>2707</v>
      </c>
      <c r="B2503" s="2" t="s">
        <v>2708</v>
      </c>
      <c r="C2503" s="2" t="s">
        <v>18</v>
      </c>
      <c r="D2503" s="2" t="e">
        <f t="shared" si="273"/>
        <v>#VALUE!</v>
      </c>
      <c r="E2503" s="2" t="s">
        <v>15</v>
      </c>
      <c r="F2503" s="3" t="s">
        <v>3413</v>
      </c>
      <c r="G2503" s="3">
        <v>26</v>
      </c>
      <c r="H2503" s="3" t="s">
        <v>3947</v>
      </c>
      <c r="I2503" s="3">
        <v>472.94</v>
      </c>
      <c r="K2503" t="s">
        <v>2858</v>
      </c>
      <c r="L2503">
        <f t="shared" si="274"/>
        <v>1021</v>
      </c>
      <c r="M2503" t="s">
        <v>2856</v>
      </c>
      <c r="N2503" t="str">
        <f t="shared" si="275"/>
        <v>SENSUALE</v>
      </c>
      <c r="O2503" s="4" t="s">
        <v>2857</v>
      </c>
      <c r="P2503" t="s">
        <v>2852</v>
      </c>
      <c r="Q2503" t="str">
        <f t="shared" si="276"/>
        <v>'26</v>
      </c>
      <c r="R2503" t="s">
        <v>2853</v>
      </c>
      <c r="S2503" s="4" t="s">
        <v>2854</v>
      </c>
      <c r="T2503" s="4" t="s">
        <v>2855</v>
      </c>
      <c r="U2503" s="4"/>
      <c r="V2503" s="8" t="s">
        <v>3094</v>
      </c>
      <c r="W2503" t="s">
        <v>3095</v>
      </c>
      <c r="X2503">
        <f t="shared" si="277"/>
        <v>1021</v>
      </c>
      <c r="Y2503" t="s">
        <v>2856</v>
      </c>
      <c r="Z2503" t="str">
        <f t="shared" si="278"/>
        <v>SENSUALE</v>
      </c>
      <c r="AA2503" s="4" t="s">
        <v>2857</v>
      </c>
      <c r="AB2503" t="str">
        <f t="shared" si="279"/>
        <v>'18.19</v>
      </c>
      <c r="AC2503" s="9" t="s">
        <v>3981</v>
      </c>
    </row>
    <row r="2504" spans="1:29" ht="14.1" customHeight="1" x14ac:dyDescent="0.2">
      <c r="A2504" s="2" t="s">
        <v>2773</v>
      </c>
      <c r="B2504" s="2" t="s">
        <v>2774</v>
      </c>
      <c r="C2504" s="2" t="s">
        <v>51</v>
      </c>
      <c r="D2504" s="2" t="e">
        <f t="shared" si="273"/>
        <v>#VALUE!</v>
      </c>
      <c r="E2504" s="2" t="s">
        <v>19</v>
      </c>
      <c r="F2504" s="3" t="s">
        <v>3593</v>
      </c>
      <c r="G2504" s="3">
        <v>29</v>
      </c>
      <c r="H2504" s="3" t="s">
        <v>3100</v>
      </c>
      <c r="I2504" s="3">
        <v>10.15</v>
      </c>
      <c r="K2504" t="s">
        <v>2858</v>
      </c>
      <c r="L2504">
        <f t="shared" si="274"/>
        <v>1231</v>
      </c>
      <c r="M2504" t="s">
        <v>2856</v>
      </c>
      <c r="N2504" t="str">
        <f t="shared" si="275"/>
        <v>CORAL</v>
      </c>
      <c r="O2504" s="4" t="s">
        <v>2857</v>
      </c>
      <c r="P2504" t="s">
        <v>2852</v>
      </c>
      <c r="Q2504" t="str">
        <f t="shared" si="276"/>
        <v>'29</v>
      </c>
      <c r="R2504" t="s">
        <v>2853</v>
      </c>
      <c r="S2504" s="4" t="s">
        <v>2854</v>
      </c>
      <c r="T2504" s="4" t="s">
        <v>2855</v>
      </c>
      <c r="U2504" s="4"/>
      <c r="V2504" s="8" t="s">
        <v>3094</v>
      </c>
      <c r="W2504" t="s">
        <v>3095</v>
      </c>
      <c r="X2504">
        <f t="shared" si="277"/>
        <v>1231</v>
      </c>
      <c r="Y2504" t="s">
        <v>2856</v>
      </c>
      <c r="Z2504" t="str">
        <f t="shared" si="278"/>
        <v>CORAL</v>
      </c>
      <c r="AA2504" s="4" t="s">
        <v>2857</v>
      </c>
      <c r="AB2504" t="str">
        <f t="shared" si="279"/>
        <v>'0.35</v>
      </c>
      <c r="AC2504" s="9" t="s">
        <v>3981</v>
      </c>
    </row>
    <row r="2505" spans="1:29" ht="14.1" customHeight="1" x14ac:dyDescent="0.2">
      <c r="A2505" s="2" t="s">
        <v>2773</v>
      </c>
      <c r="B2505" s="2" t="s">
        <v>2774</v>
      </c>
      <c r="C2505" s="2" t="s">
        <v>52</v>
      </c>
      <c r="D2505" s="2" t="e">
        <f t="shared" si="273"/>
        <v>#VALUE!</v>
      </c>
      <c r="E2505" s="2" t="s">
        <v>19</v>
      </c>
      <c r="F2505" s="3" t="s">
        <v>5010</v>
      </c>
      <c r="G2505" s="3">
        <v>371</v>
      </c>
      <c r="H2505" s="3" t="s">
        <v>3100</v>
      </c>
      <c r="I2505" s="3">
        <v>129.85</v>
      </c>
      <c r="K2505" t="s">
        <v>2858</v>
      </c>
      <c r="L2505">
        <f t="shared" si="274"/>
        <v>1231</v>
      </c>
      <c r="M2505" t="s">
        <v>2856</v>
      </c>
      <c r="N2505" t="str">
        <f t="shared" si="275"/>
        <v>JAIPUR</v>
      </c>
      <c r="O2505" s="4" t="s">
        <v>2857</v>
      </c>
      <c r="P2505" t="s">
        <v>2852</v>
      </c>
      <c r="Q2505" t="str">
        <f t="shared" si="276"/>
        <v>'371</v>
      </c>
      <c r="R2505" t="s">
        <v>2853</v>
      </c>
      <c r="S2505" s="4" t="s">
        <v>2854</v>
      </c>
      <c r="T2505" s="4" t="s">
        <v>2855</v>
      </c>
      <c r="U2505" s="4"/>
      <c r="V2505" s="8" t="s">
        <v>3094</v>
      </c>
      <c r="W2505" t="s">
        <v>3095</v>
      </c>
      <c r="X2505">
        <f t="shared" si="277"/>
        <v>1231</v>
      </c>
      <c r="Y2505" t="s">
        <v>2856</v>
      </c>
      <c r="Z2505" t="str">
        <f t="shared" si="278"/>
        <v>JAIPUR</v>
      </c>
      <c r="AA2505" s="4" t="s">
        <v>2857</v>
      </c>
      <c r="AB2505" t="str">
        <f t="shared" si="279"/>
        <v>'0.35</v>
      </c>
      <c r="AC2505" s="9" t="s">
        <v>3981</v>
      </c>
    </row>
    <row r="2506" spans="1:29" ht="14.1" customHeight="1" x14ac:dyDescent="0.2">
      <c r="A2506" s="2" t="s">
        <v>2773</v>
      </c>
      <c r="B2506" s="2" t="s">
        <v>2774</v>
      </c>
      <c r="C2506" s="2" t="s">
        <v>58</v>
      </c>
      <c r="D2506" s="2" t="e">
        <f t="shared" si="273"/>
        <v>#VALUE!</v>
      </c>
      <c r="E2506" s="2" t="s">
        <v>19</v>
      </c>
      <c r="F2506" s="3" t="s">
        <v>3338</v>
      </c>
      <c r="G2506" s="3">
        <v>5</v>
      </c>
      <c r="H2506" s="3" t="s">
        <v>3100</v>
      </c>
      <c r="I2506" s="3">
        <v>1.75</v>
      </c>
      <c r="K2506" t="s">
        <v>2858</v>
      </c>
      <c r="L2506">
        <f t="shared" si="274"/>
        <v>1231</v>
      </c>
      <c r="M2506" t="s">
        <v>2856</v>
      </c>
      <c r="N2506" t="str">
        <f t="shared" si="275"/>
        <v>MELANCIA</v>
      </c>
      <c r="O2506" s="4" t="s">
        <v>2857</v>
      </c>
      <c r="P2506" t="s">
        <v>2852</v>
      </c>
      <c r="Q2506" t="str">
        <f t="shared" si="276"/>
        <v>'5</v>
      </c>
      <c r="R2506" t="s">
        <v>2853</v>
      </c>
      <c r="S2506" s="4" t="s">
        <v>2854</v>
      </c>
      <c r="T2506" s="4" t="s">
        <v>2855</v>
      </c>
      <c r="U2506" s="4"/>
      <c r="V2506" s="8" t="s">
        <v>3094</v>
      </c>
      <c r="W2506" t="s">
        <v>3095</v>
      </c>
      <c r="X2506">
        <f t="shared" si="277"/>
        <v>1231</v>
      </c>
      <c r="Y2506" t="s">
        <v>2856</v>
      </c>
      <c r="Z2506" t="str">
        <f t="shared" si="278"/>
        <v>MELANCIA</v>
      </c>
      <c r="AA2506" s="4" t="s">
        <v>2857</v>
      </c>
      <c r="AB2506" t="str">
        <f t="shared" si="279"/>
        <v>'0.35</v>
      </c>
      <c r="AC2506" s="9" t="s">
        <v>3981</v>
      </c>
    </row>
    <row r="2507" spans="1:29" ht="14.1" customHeight="1" x14ac:dyDescent="0.2">
      <c r="A2507" s="2" t="s">
        <v>2773</v>
      </c>
      <c r="B2507" s="2" t="s">
        <v>2774</v>
      </c>
      <c r="C2507" s="2" t="s">
        <v>34</v>
      </c>
      <c r="D2507" s="2" t="e">
        <f t="shared" si="273"/>
        <v>#VALUE!</v>
      </c>
      <c r="E2507" s="2" t="s">
        <v>19</v>
      </c>
      <c r="F2507" s="3" t="s">
        <v>3569</v>
      </c>
      <c r="G2507" s="3">
        <v>72</v>
      </c>
      <c r="H2507" s="3" t="s">
        <v>3100</v>
      </c>
      <c r="I2507" s="3">
        <v>25.2</v>
      </c>
      <c r="K2507" t="s">
        <v>2858</v>
      </c>
      <c r="L2507">
        <f t="shared" si="274"/>
        <v>1231</v>
      </c>
      <c r="M2507" t="s">
        <v>2856</v>
      </c>
      <c r="N2507" t="str">
        <f t="shared" si="275"/>
        <v>RUBY</v>
      </c>
      <c r="O2507" s="4" t="s">
        <v>2857</v>
      </c>
      <c r="P2507" t="s">
        <v>2852</v>
      </c>
      <c r="Q2507" t="str">
        <f t="shared" si="276"/>
        <v>'72</v>
      </c>
      <c r="R2507" t="s">
        <v>2853</v>
      </c>
      <c r="S2507" s="4" t="s">
        <v>2854</v>
      </c>
      <c r="T2507" s="4" t="s">
        <v>2855</v>
      </c>
      <c r="U2507" s="4"/>
      <c r="V2507" s="8" t="s">
        <v>3094</v>
      </c>
      <c r="W2507" t="s">
        <v>3095</v>
      </c>
      <c r="X2507">
        <f t="shared" si="277"/>
        <v>1231</v>
      </c>
      <c r="Y2507" t="s">
        <v>2856</v>
      </c>
      <c r="Z2507" t="str">
        <f t="shared" si="278"/>
        <v>RUBY</v>
      </c>
      <c r="AA2507" s="4" t="s">
        <v>2857</v>
      </c>
      <c r="AB2507" t="str">
        <f t="shared" si="279"/>
        <v>'0.35</v>
      </c>
      <c r="AC2507" s="9" t="s">
        <v>3981</v>
      </c>
    </row>
    <row r="2508" spans="1:29" ht="14.1" customHeight="1" x14ac:dyDescent="0.2">
      <c r="A2508" s="2" t="s">
        <v>2773</v>
      </c>
      <c r="B2508" s="2" t="s">
        <v>2774</v>
      </c>
      <c r="C2508" s="2" t="s">
        <v>18</v>
      </c>
      <c r="D2508" s="2" t="e">
        <f t="shared" si="273"/>
        <v>#VALUE!</v>
      </c>
      <c r="E2508" s="2" t="s">
        <v>19</v>
      </c>
      <c r="F2508" s="3" t="s">
        <v>3403</v>
      </c>
      <c r="G2508" s="3">
        <v>22</v>
      </c>
      <c r="H2508" s="3" t="s">
        <v>3100</v>
      </c>
      <c r="I2508" s="3">
        <v>7.7</v>
      </c>
      <c r="K2508" t="s">
        <v>2858</v>
      </c>
      <c r="L2508">
        <f t="shared" si="274"/>
        <v>1231</v>
      </c>
      <c r="M2508" t="s">
        <v>2856</v>
      </c>
      <c r="N2508" t="str">
        <f t="shared" si="275"/>
        <v>SENSUALE</v>
      </c>
      <c r="O2508" s="4" t="s">
        <v>2857</v>
      </c>
      <c r="P2508" t="s">
        <v>2852</v>
      </c>
      <c r="Q2508" t="str">
        <f t="shared" si="276"/>
        <v>'22</v>
      </c>
      <c r="R2508" t="s">
        <v>2853</v>
      </c>
      <c r="S2508" s="4" t="s">
        <v>2854</v>
      </c>
      <c r="T2508" s="4" t="s">
        <v>2855</v>
      </c>
      <c r="U2508" s="4"/>
      <c r="V2508" s="8" t="s">
        <v>3094</v>
      </c>
      <c r="W2508" t="s">
        <v>3095</v>
      </c>
      <c r="X2508">
        <f t="shared" si="277"/>
        <v>1231</v>
      </c>
      <c r="Y2508" t="s">
        <v>2856</v>
      </c>
      <c r="Z2508" t="str">
        <f t="shared" si="278"/>
        <v>SENSUALE</v>
      </c>
      <c r="AA2508" s="4" t="s">
        <v>2857</v>
      </c>
      <c r="AB2508" t="str">
        <f t="shared" si="279"/>
        <v>'0.35</v>
      </c>
      <c r="AC2508" s="9" t="s">
        <v>3981</v>
      </c>
    </row>
    <row r="2509" spans="1:29" ht="14.1" customHeight="1" x14ac:dyDescent="0.2">
      <c r="A2509" s="2" t="s">
        <v>2773</v>
      </c>
      <c r="B2509" s="2" t="s">
        <v>2774</v>
      </c>
      <c r="C2509" s="2" t="s">
        <v>57</v>
      </c>
      <c r="D2509" s="2" t="e">
        <f t="shared" si="273"/>
        <v>#VALUE!</v>
      </c>
      <c r="E2509" s="2" t="s">
        <v>19</v>
      </c>
      <c r="F2509" s="3" t="s">
        <v>3183</v>
      </c>
      <c r="G2509" s="3">
        <v>50</v>
      </c>
      <c r="H2509" s="3" t="s">
        <v>3100</v>
      </c>
      <c r="I2509" s="3">
        <v>17.5</v>
      </c>
      <c r="K2509" t="s">
        <v>2858</v>
      </c>
      <c r="L2509">
        <f t="shared" si="274"/>
        <v>1231</v>
      </c>
      <c r="M2509" t="s">
        <v>2856</v>
      </c>
      <c r="N2509" t="str">
        <f t="shared" si="275"/>
        <v>SUN KISSES</v>
      </c>
      <c r="O2509" s="4" t="s">
        <v>2857</v>
      </c>
      <c r="P2509" t="s">
        <v>2852</v>
      </c>
      <c r="Q2509" t="str">
        <f t="shared" si="276"/>
        <v>'50</v>
      </c>
      <c r="R2509" t="s">
        <v>2853</v>
      </c>
      <c r="S2509" s="4" t="s">
        <v>2854</v>
      </c>
      <c r="T2509" s="4" t="s">
        <v>2855</v>
      </c>
      <c r="U2509" s="4"/>
      <c r="V2509" s="8" t="s">
        <v>3094</v>
      </c>
      <c r="W2509" t="s">
        <v>3095</v>
      </c>
      <c r="X2509">
        <f t="shared" si="277"/>
        <v>1231</v>
      </c>
      <c r="Y2509" t="s">
        <v>2856</v>
      </c>
      <c r="Z2509" t="str">
        <f t="shared" si="278"/>
        <v>SUN KISSES</v>
      </c>
      <c r="AA2509" s="4" t="s">
        <v>2857</v>
      </c>
      <c r="AB2509" t="str">
        <f t="shared" si="279"/>
        <v>'0.35</v>
      </c>
      <c r="AC2509" s="9" t="s">
        <v>3981</v>
      </c>
    </row>
    <row r="2510" spans="1:29" ht="14.1" customHeight="1" x14ac:dyDescent="0.2">
      <c r="A2510" s="2" t="s">
        <v>2773</v>
      </c>
      <c r="B2510" s="2" t="s">
        <v>2774</v>
      </c>
      <c r="C2510" s="2" t="s">
        <v>21</v>
      </c>
      <c r="D2510" s="2" t="e">
        <f t="shared" si="273"/>
        <v>#VALUE!</v>
      </c>
      <c r="E2510" s="2" t="s">
        <v>19</v>
      </c>
      <c r="F2510" s="3" t="s">
        <v>3253</v>
      </c>
      <c r="G2510" s="3">
        <v>30</v>
      </c>
      <c r="H2510" s="3" t="s">
        <v>3100</v>
      </c>
      <c r="I2510" s="3">
        <v>10.5</v>
      </c>
      <c r="K2510" t="s">
        <v>2858</v>
      </c>
      <c r="L2510">
        <f t="shared" si="274"/>
        <v>1231</v>
      </c>
      <c r="M2510" t="s">
        <v>2856</v>
      </c>
      <c r="N2510" t="str">
        <f t="shared" si="275"/>
        <v>ZODIACO</v>
      </c>
      <c r="O2510" s="4" t="s">
        <v>2857</v>
      </c>
      <c r="P2510" t="s">
        <v>2852</v>
      </c>
      <c r="Q2510" t="str">
        <f t="shared" si="276"/>
        <v>'30</v>
      </c>
      <c r="R2510" t="s">
        <v>2853</v>
      </c>
      <c r="S2510" s="4" t="s">
        <v>2854</v>
      </c>
      <c r="T2510" s="4" t="s">
        <v>2855</v>
      </c>
      <c r="U2510" s="4"/>
      <c r="V2510" s="8" t="s">
        <v>3094</v>
      </c>
      <c r="W2510" t="s">
        <v>3095</v>
      </c>
      <c r="X2510">
        <f t="shared" si="277"/>
        <v>1231</v>
      </c>
      <c r="Y2510" t="s">
        <v>2856</v>
      </c>
      <c r="Z2510" t="str">
        <f t="shared" si="278"/>
        <v>ZODIACO</v>
      </c>
      <c r="AA2510" s="4" t="s">
        <v>2857</v>
      </c>
      <c r="AB2510" t="str">
        <f t="shared" si="279"/>
        <v>'0.35</v>
      </c>
      <c r="AC2510" s="9" t="s">
        <v>3981</v>
      </c>
    </row>
    <row r="2511" spans="1:29" ht="14.1" customHeight="1" x14ac:dyDescent="0.2">
      <c r="A2511" s="2" t="s">
        <v>2775</v>
      </c>
      <c r="B2511" s="2" t="s">
        <v>2776</v>
      </c>
      <c r="C2511" s="2" t="s">
        <v>9</v>
      </c>
      <c r="D2511" s="2" t="e">
        <f t="shared" si="273"/>
        <v>#VALUE!</v>
      </c>
      <c r="E2511" s="2" t="s">
        <v>15</v>
      </c>
      <c r="F2511" s="3" t="s">
        <v>5011</v>
      </c>
      <c r="G2511" s="3">
        <v>1204</v>
      </c>
      <c r="H2511" s="3" t="s">
        <v>3561</v>
      </c>
      <c r="I2511" s="3">
        <v>120.4</v>
      </c>
      <c r="K2511" t="s">
        <v>2858</v>
      </c>
      <c r="L2511">
        <f t="shared" si="274"/>
        <v>1232</v>
      </c>
      <c r="M2511" t="s">
        <v>2856</v>
      </c>
      <c r="N2511" t="str">
        <f t="shared" si="275"/>
        <v>ALVORADA</v>
      </c>
      <c r="O2511" s="4" t="s">
        <v>2857</v>
      </c>
      <c r="P2511" t="s">
        <v>2852</v>
      </c>
      <c r="Q2511" t="str">
        <f t="shared" si="276"/>
        <v>'1204</v>
      </c>
      <c r="R2511" t="s">
        <v>2853</v>
      </c>
      <c r="S2511" s="4" t="s">
        <v>2854</v>
      </c>
      <c r="T2511" s="4" t="s">
        <v>2855</v>
      </c>
      <c r="U2511" s="4"/>
      <c r="V2511" s="8" t="s">
        <v>3094</v>
      </c>
      <c r="W2511" t="s">
        <v>3095</v>
      </c>
      <c r="X2511">
        <f t="shared" si="277"/>
        <v>1232</v>
      </c>
      <c r="Y2511" t="s">
        <v>2856</v>
      </c>
      <c r="Z2511" t="str">
        <f t="shared" si="278"/>
        <v>ALVORADA</v>
      </c>
      <c r="AA2511" s="4" t="s">
        <v>2857</v>
      </c>
      <c r="AB2511" t="str">
        <f t="shared" si="279"/>
        <v>'0.1</v>
      </c>
      <c r="AC2511" s="9" t="s">
        <v>3981</v>
      </c>
    </row>
    <row r="2512" spans="1:29" ht="14.1" customHeight="1" x14ac:dyDescent="0.2">
      <c r="A2512" s="2" t="s">
        <v>2775</v>
      </c>
      <c r="B2512" s="2" t="s">
        <v>2776</v>
      </c>
      <c r="C2512" s="2" t="s">
        <v>50</v>
      </c>
      <c r="D2512" s="2" t="e">
        <f t="shared" si="273"/>
        <v>#VALUE!</v>
      </c>
      <c r="E2512" s="2" t="s">
        <v>15</v>
      </c>
      <c r="F2512" s="3" t="s">
        <v>5012</v>
      </c>
      <c r="G2512" s="3">
        <v>671</v>
      </c>
      <c r="H2512" s="3" t="s">
        <v>3561</v>
      </c>
      <c r="I2512" s="3">
        <v>67.099999999999994</v>
      </c>
      <c r="K2512" t="s">
        <v>2858</v>
      </c>
      <c r="L2512">
        <f t="shared" si="274"/>
        <v>1232</v>
      </c>
      <c r="M2512" t="s">
        <v>2856</v>
      </c>
      <c r="N2512" t="str">
        <f t="shared" si="275"/>
        <v>BIC</v>
      </c>
      <c r="O2512" s="4" t="s">
        <v>2857</v>
      </c>
      <c r="P2512" t="s">
        <v>2852</v>
      </c>
      <c r="Q2512" t="str">
        <f t="shared" si="276"/>
        <v>'671</v>
      </c>
      <c r="R2512" t="s">
        <v>2853</v>
      </c>
      <c r="S2512" s="4" t="s">
        <v>2854</v>
      </c>
      <c r="T2512" s="4" t="s">
        <v>2855</v>
      </c>
      <c r="U2512" s="4"/>
      <c r="V2512" s="8" t="s">
        <v>3094</v>
      </c>
      <c r="W2512" t="s">
        <v>3095</v>
      </c>
      <c r="X2512">
        <f t="shared" si="277"/>
        <v>1232</v>
      </c>
      <c r="Y2512" t="s">
        <v>2856</v>
      </c>
      <c r="Z2512" t="str">
        <f t="shared" si="278"/>
        <v>BIC</v>
      </c>
      <c r="AA2512" s="4" t="s">
        <v>2857</v>
      </c>
      <c r="AB2512" t="str">
        <f t="shared" si="279"/>
        <v>'0.1</v>
      </c>
      <c r="AC2512" s="9" t="s">
        <v>3981</v>
      </c>
    </row>
    <row r="2513" spans="1:29" ht="14.1" customHeight="1" x14ac:dyDescent="0.2">
      <c r="A2513" s="2" t="s">
        <v>2775</v>
      </c>
      <c r="B2513" s="2" t="s">
        <v>2776</v>
      </c>
      <c r="C2513" s="2" t="s">
        <v>25</v>
      </c>
      <c r="D2513" s="2" t="e">
        <f t="shared" si="273"/>
        <v>#VALUE!</v>
      </c>
      <c r="E2513" s="2" t="s">
        <v>15</v>
      </c>
      <c r="F2513" s="3" t="s">
        <v>4930</v>
      </c>
      <c r="G2513" s="3">
        <v>438</v>
      </c>
      <c r="H2513" s="3" t="s">
        <v>3561</v>
      </c>
      <c r="I2513" s="3">
        <v>43.8</v>
      </c>
      <c r="K2513" t="s">
        <v>2858</v>
      </c>
      <c r="L2513">
        <f t="shared" si="274"/>
        <v>1232</v>
      </c>
      <c r="M2513" t="s">
        <v>2856</v>
      </c>
      <c r="N2513" t="str">
        <f t="shared" si="275"/>
        <v>BRANCO</v>
      </c>
      <c r="O2513" s="4" t="s">
        <v>2857</v>
      </c>
      <c r="P2513" t="s">
        <v>2852</v>
      </c>
      <c r="Q2513" t="str">
        <f t="shared" si="276"/>
        <v>'438</v>
      </c>
      <c r="R2513" t="s">
        <v>2853</v>
      </c>
      <c r="S2513" s="4" t="s">
        <v>2854</v>
      </c>
      <c r="T2513" s="4" t="s">
        <v>2855</v>
      </c>
      <c r="U2513" s="4"/>
      <c r="V2513" s="8" t="s">
        <v>3094</v>
      </c>
      <c r="W2513" t="s">
        <v>3095</v>
      </c>
      <c r="X2513">
        <f t="shared" si="277"/>
        <v>1232</v>
      </c>
      <c r="Y2513" t="s">
        <v>2856</v>
      </c>
      <c r="Z2513" t="str">
        <f t="shared" si="278"/>
        <v>BRANCO</v>
      </c>
      <c r="AA2513" s="4" t="s">
        <v>2857</v>
      </c>
      <c r="AB2513" t="str">
        <f t="shared" si="279"/>
        <v>'0.1</v>
      </c>
      <c r="AC2513" s="9" t="s">
        <v>3981</v>
      </c>
    </row>
    <row r="2514" spans="1:29" ht="14.1" customHeight="1" x14ac:dyDescent="0.2">
      <c r="A2514" s="2" t="s">
        <v>2707</v>
      </c>
      <c r="B2514" s="2" t="s">
        <v>2708</v>
      </c>
      <c r="C2514" s="2" t="s">
        <v>53</v>
      </c>
      <c r="D2514" s="2" t="e">
        <f t="shared" si="273"/>
        <v>#VALUE!</v>
      </c>
      <c r="E2514" s="2" t="s">
        <v>15</v>
      </c>
      <c r="F2514" s="3" t="s">
        <v>3167</v>
      </c>
      <c r="G2514" s="3">
        <v>20</v>
      </c>
      <c r="H2514" s="3" t="s">
        <v>3947</v>
      </c>
      <c r="I2514" s="3">
        <v>363.8</v>
      </c>
      <c r="K2514" t="s">
        <v>2858</v>
      </c>
      <c r="L2514">
        <f t="shared" si="274"/>
        <v>1021</v>
      </c>
      <c r="M2514" t="s">
        <v>2856</v>
      </c>
      <c r="N2514" t="str">
        <f t="shared" si="275"/>
        <v>STORM</v>
      </c>
      <c r="O2514" s="4" t="s">
        <v>2857</v>
      </c>
      <c r="P2514" t="s">
        <v>2852</v>
      </c>
      <c r="Q2514" t="str">
        <f t="shared" si="276"/>
        <v>'20</v>
      </c>
      <c r="R2514" t="s">
        <v>2853</v>
      </c>
      <c r="S2514" s="4" t="s">
        <v>2854</v>
      </c>
      <c r="T2514" s="4" t="s">
        <v>2855</v>
      </c>
      <c r="U2514" s="4"/>
      <c r="V2514" s="8" t="s">
        <v>3094</v>
      </c>
      <c r="W2514" t="s">
        <v>3095</v>
      </c>
      <c r="X2514">
        <f t="shared" si="277"/>
        <v>1021</v>
      </c>
      <c r="Y2514" t="s">
        <v>2856</v>
      </c>
      <c r="Z2514" t="str">
        <f t="shared" si="278"/>
        <v>STORM</v>
      </c>
      <c r="AA2514" s="4" t="s">
        <v>2857</v>
      </c>
      <c r="AB2514" t="str">
        <f t="shared" si="279"/>
        <v>'18.19</v>
      </c>
      <c r="AC2514" s="9" t="s">
        <v>3981</v>
      </c>
    </row>
    <row r="2515" spans="1:29" ht="14.1" customHeight="1" x14ac:dyDescent="0.2">
      <c r="A2515" s="2" t="s">
        <v>2775</v>
      </c>
      <c r="B2515" s="2" t="s">
        <v>2776</v>
      </c>
      <c r="C2515" s="2" t="s">
        <v>27</v>
      </c>
      <c r="D2515" s="2" t="e">
        <f t="shared" si="273"/>
        <v>#VALUE!</v>
      </c>
      <c r="E2515" s="2" t="s">
        <v>15</v>
      </c>
      <c r="F2515" s="3" t="s">
        <v>4451</v>
      </c>
      <c r="G2515" s="3">
        <v>689</v>
      </c>
      <c r="H2515" s="3" t="s">
        <v>3561</v>
      </c>
      <c r="I2515" s="3">
        <v>68.900000000000006</v>
      </c>
      <c r="K2515" t="s">
        <v>2858</v>
      </c>
      <c r="L2515">
        <f t="shared" si="274"/>
        <v>1232</v>
      </c>
      <c r="M2515" t="s">
        <v>2856</v>
      </c>
      <c r="N2515" t="str">
        <f t="shared" si="275"/>
        <v>CHOCOLATE</v>
      </c>
      <c r="O2515" s="4" t="s">
        <v>2857</v>
      </c>
      <c r="P2515" t="s">
        <v>2852</v>
      </c>
      <c r="Q2515" t="str">
        <f t="shared" si="276"/>
        <v>'689</v>
      </c>
      <c r="R2515" t="s">
        <v>2853</v>
      </c>
      <c r="S2515" s="4" t="s">
        <v>2854</v>
      </c>
      <c r="T2515" s="4" t="s">
        <v>2855</v>
      </c>
      <c r="U2515" s="4"/>
      <c r="V2515" s="8" t="s">
        <v>3094</v>
      </c>
      <c r="W2515" t="s">
        <v>3095</v>
      </c>
      <c r="X2515">
        <f t="shared" si="277"/>
        <v>1232</v>
      </c>
      <c r="Y2515" t="s">
        <v>2856</v>
      </c>
      <c r="Z2515" t="str">
        <f t="shared" si="278"/>
        <v>CHOCOLATE</v>
      </c>
      <c r="AA2515" s="4" t="s">
        <v>2857</v>
      </c>
      <c r="AB2515" t="str">
        <f t="shared" si="279"/>
        <v>'0.1</v>
      </c>
      <c r="AC2515" s="9" t="s">
        <v>3981</v>
      </c>
    </row>
    <row r="2516" spans="1:29" ht="14.1" customHeight="1" x14ac:dyDescent="0.2">
      <c r="A2516" s="2" t="s">
        <v>2775</v>
      </c>
      <c r="B2516" s="2" t="s">
        <v>2776</v>
      </c>
      <c r="C2516" s="2" t="s">
        <v>51</v>
      </c>
      <c r="D2516" s="2" t="e">
        <f t="shared" si="273"/>
        <v>#VALUE!</v>
      </c>
      <c r="E2516" s="2" t="s">
        <v>15</v>
      </c>
      <c r="F2516" s="3" t="s">
        <v>5013</v>
      </c>
      <c r="G2516" s="3">
        <v>1235</v>
      </c>
      <c r="H2516" s="3" t="s">
        <v>3561</v>
      </c>
      <c r="I2516" s="3">
        <v>123.5</v>
      </c>
      <c r="K2516" t="s">
        <v>2858</v>
      </c>
      <c r="L2516">
        <f t="shared" si="274"/>
        <v>1232</v>
      </c>
      <c r="M2516" t="s">
        <v>2856</v>
      </c>
      <c r="N2516" t="str">
        <f t="shared" si="275"/>
        <v>CORAL</v>
      </c>
      <c r="O2516" s="4" t="s">
        <v>2857</v>
      </c>
      <c r="P2516" t="s">
        <v>2852</v>
      </c>
      <c r="Q2516" t="str">
        <f t="shared" si="276"/>
        <v>'1235</v>
      </c>
      <c r="R2516" t="s">
        <v>2853</v>
      </c>
      <c r="S2516" s="4" t="s">
        <v>2854</v>
      </c>
      <c r="T2516" s="4" t="s">
        <v>2855</v>
      </c>
      <c r="U2516" s="4"/>
      <c r="V2516" s="8" t="s">
        <v>3094</v>
      </c>
      <c r="W2516" t="s">
        <v>3095</v>
      </c>
      <c r="X2516">
        <f t="shared" si="277"/>
        <v>1232</v>
      </c>
      <c r="Y2516" t="s">
        <v>2856</v>
      </c>
      <c r="Z2516" t="str">
        <f t="shared" si="278"/>
        <v>CORAL</v>
      </c>
      <c r="AA2516" s="4" t="s">
        <v>2857</v>
      </c>
      <c r="AB2516" t="str">
        <f t="shared" si="279"/>
        <v>'0.1</v>
      </c>
      <c r="AC2516" s="9" t="s">
        <v>3981</v>
      </c>
    </row>
    <row r="2517" spans="1:29" ht="14.1" customHeight="1" x14ac:dyDescent="0.2">
      <c r="A2517" s="2" t="s">
        <v>2775</v>
      </c>
      <c r="B2517" s="2" t="s">
        <v>2776</v>
      </c>
      <c r="C2517" s="2" t="s">
        <v>52</v>
      </c>
      <c r="D2517" s="2" t="e">
        <f t="shared" si="273"/>
        <v>#VALUE!</v>
      </c>
      <c r="E2517" s="2" t="s">
        <v>15</v>
      </c>
      <c r="F2517" s="3" t="s">
        <v>5014</v>
      </c>
      <c r="G2517" s="3">
        <v>1994</v>
      </c>
      <c r="H2517" s="3" t="s">
        <v>3561</v>
      </c>
      <c r="I2517" s="3">
        <v>199.4</v>
      </c>
      <c r="K2517" t="s">
        <v>2858</v>
      </c>
      <c r="L2517">
        <f t="shared" si="274"/>
        <v>1232</v>
      </c>
      <c r="M2517" t="s">
        <v>2856</v>
      </c>
      <c r="N2517" t="str">
        <f t="shared" si="275"/>
        <v>JAIPUR</v>
      </c>
      <c r="O2517" s="4" t="s">
        <v>2857</v>
      </c>
      <c r="P2517" t="s">
        <v>2852</v>
      </c>
      <c r="Q2517" t="str">
        <f t="shared" si="276"/>
        <v>'1994</v>
      </c>
      <c r="R2517" t="s">
        <v>2853</v>
      </c>
      <c r="S2517" s="4" t="s">
        <v>2854</v>
      </c>
      <c r="T2517" s="4" t="s">
        <v>2855</v>
      </c>
      <c r="U2517" s="4"/>
      <c r="V2517" s="8" t="s">
        <v>3094</v>
      </c>
      <c r="W2517" t="s">
        <v>3095</v>
      </c>
      <c r="X2517">
        <f t="shared" si="277"/>
        <v>1232</v>
      </c>
      <c r="Y2517" t="s">
        <v>2856</v>
      </c>
      <c r="Z2517" t="str">
        <f t="shared" si="278"/>
        <v>JAIPUR</v>
      </c>
      <c r="AA2517" s="4" t="s">
        <v>2857</v>
      </c>
      <c r="AB2517" t="str">
        <f t="shared" si="279"/>
        <v>'0.1</v>
      </c>
      <c r="AC2517" s="9" t="s">
        <v>3981</v>
      </c>
    </row>
    <row r="2518" spans="1:29" ht="14.1" customHeight="1" x14ac:dyDescent="0.2">
      <c r="A2518" s="2" t="s">
        <v>2775</v>
      </c>
      <c r="B2518" s="2" t="s">
        <v>2776</v>
      </c>
      <c r="C2518" s="2" t="s">
        <v>58</v>
      </c>
      <c r="D2518" s="2" t="e">
        <f t="shared" si="273"/>
        <v>#VALUE!</v>
      </c>
      <c r="E2518" s="2" t="s">
        <v>15</v>
      </c>
      <c r="F2518" s="3" t="s">
        <v>4529</v>
      </c>
      <c r="G2518" s="3">
        <v>430</v>
      </c>
      <c r="H2518" s="3" t="s">
        <v>3561</v>
      </c>
      <c r="I2518" s="3">
        <v>43</v>
      </c>
      <c r="K2518" t="s">
        <v>2858</v>
      </c>
      <c r="L2518">
        <f t="shared" si="274"/>
        <v>1232</v>
      </c>
      <c r="M2518" t="s">
        <v>2856</v>
      </c>
      <c r="N2518" t="str">
        <f t="shared" si="275"/>
        <v>MELANCIA</v>
      </c>
      <c r="O2518" s="4" t="s">
        <v>2857</v>
      </c>
      <c r="P2518" t="s">
        <v>2852</v>
      </c>
      <c r="Q2518" t="str">
        <f t="shared" si="276"/>
        <v>'430</v>
      </c>
      <c r="R2518" t="s">
        <v>2853</v>
      </c>
      <c r="S2518" s="4" t="s">
        <v>2854</v>
      </c>
      <c r="T2518" s="4" t="s">
        <v>2855</v>
      </c>
      <c r="U2518" s="4"/>
      <c r="V2518" s="8" t="s">
        <v>3094</v>
      </c>
      <c r="W2518" t="s">
        <v>3095</v>
      </c>
      <c r="X2518">
        <f t="shared" si="277"/>
        <v>1232</v>
      </c>
      <c r="Y2518" t="s">
        <v>2856</v>
      </c>
      <c r="Z2518" t="str">
        <f t="shared" si="278"/>
        <v>MELANCIA</v>
      </c>
      <c r="AA2518" s="4" t="s">
        <v>2857</v>
      </c>
      <c r="AB2518" t="str">
        <f t="shared" si="279"/>
        <v>'0.1</v>
      </c>
      <c r="AC2518" s="9" t="s">
        <v>3981</v>
      </c>
    </row>
    <row r="2519" spans="1:29" ht="14.1" customHeight="1" x14ac:dyDescent="0.2">
      <c r="A2519" s="2" t="s">
        <v>2775</v>
      </c>
      <c r="B2519" s="2" t="s">
        <v>2776</v>
      </c>
      <c r="C2519" s="2" t="s">
        <v>33</v>
      </c>
      <c r="D2519" s="2" t="e">
        <f t="shared" si="273"/>
        <v>#VALUE!</v>
      </c>
      <c r="E2519" s="2" t="s">
        <v>15</v>
      </c>
      <c r="F2519" s="3" t="s">
        <v>5015</v>
      </c>
      <c r="G2519" s="3">
        <v>749</v>
      </c>
      <c r="H2519" s="3" t="s">
        <v>3561</v>
      </c>
      <c r="I2519" s="3">
        <v>74.900000000000006</v>
      </c>
      <c r="K2519" t="s">
        <v>2858</v>
      </c>
      <c r="L2519">
        <f t="shared" si="274"/>
        <v>1232</v>
      </c>
      <c r="M2519" t="s">
        <v>2856</v>
      </c>
      <c r="N2519" t="str">
        <f t="shared" si="275"/>
        <v>PRETO</v>
      </c>
      <c r="O2519" s="4" t="s">
        <v>2857</v>
      </c>
      <c r="P2519" t="s">
        <v>2852</v>
      </c>
      <c r="Q2519" t="str">
        <f t="shared" si="276"/>
        <v>'749</v>
      </c>
      <c r="R2519" t="s">
        <v>2853</v>
      </c>
      <c r="S2519" s="4" t="s">
        <v>2854</v>
      </c>
      <c r="T2519" s="4" t="s">
        <v>2855</v>
      </c>
      <c r="U2519" s="4"/>
      <c r="V2519" s="8" t="s">
        <v>3094</v>
      </c>
      <c r="W2519" t="s">
        <v>3095</v>
      </c>
      <c r="X2519">
        <f t="shared" si="277"/>
        <v>1232</v>
      </c>
      <c r="Y2519" t="s">
        <v>2856</v>
      </c>
      <c r="Z2519" t="str">
        <f t="shared" si="278"/>
        <v>PRETO</v>
      </c>
      <c r="AA2519" s="4" t="s">
        <v>2857</v>
      </c>
      <c r="AB2519" t="str">
        <f t="shared" si="279"/>
        <v>'0.1</v>
      </c>
      <c r="AC2519" s="9" t="s">
        <v>3981</v>
      </c>
    </row>
    <row r="2520" spans="1:29" ht="14.1" customHeight="1" x14ac:dyDescent="0.2">
      <c r="A2520" s="2" t="s">
        <v>2775</v>
      </c>
      <c r="B2520" s="2" t="s">
        <v>2776</v>
      </c>
      <c r="C2520" s="2" t="s">
        <v>34</v>
      </c>
      <c r="D2520" s="2" t="e">
        <f t="shared" si="273"/>
        <v>#VALUE!</v>
      </c>
      <c r="E2520" s="2" t="s">
        <v>15</v>
      </c>
      <c r="F2520" s="3" t="s">
        <v>5016</v>
      </c>
      <c r="G2520" s="3">
        <v>610</v>
      </c>
      <c r="H2520" s="3" t="s">
        <v>3561</v>
      </c>
      <c r="I2520" s="3">
        <v>61</v>
      </c>
      <c r="K2520" t="s">
        <v>2858</v>
      </c>
      <c r="L2520">
        <f t="shared" si="274"/>
        <v>1232</v>
      </c>
      <c r="M2520" t="s">
        <v>2856</v>
      </c>
      <c r="N2520" t="str">
        <f t="shared" si="275"/>
        <v>RUBY</v>
      </c>
      <c r="O2520" s="4" t="s">
        <v>2857</v>
      </c>
      <c r="P2520" t="s">
        <v>2852</v>
      </c>
      <c r="Q2520" t="str">
        <f t="shared" si="276"/>
        <v>'610</v>
      </c>
      <c r="R2520" t="s">
        <v>2853</v>
      </c>
      <c r="S2520" s="4" t="s">
        <v>2854</v>
      </c>
      <c r="T2520" s="4" t="s">
        <v>2855</v>
      </c>
      <c r="U2520" s="4"/>
      <c r="V2520" s="8" t="s">
        <v>3094</v>
      </c>
      <c r="W2520" t="s">
        <v>3095</v>
      </c>
      <c r="X2520">
        <f t="shared" si="277"/>
        <v>1232</v>
      </c>
      <c r="Y2520" t="s">
        <v>2856</v>
      </c>
      <c r="Z2520" t="str">
        <f t="shared" si="278"/>
        <v>RUBY</v>
      </c>
      <c r="AA2520" s="4" t="s">
        <v>2857</v>
      </c>
      <c r="AB2520" t="str">
        <f t="shared" si="279"/>
        <v>'0.1</v>
      </c>
      <c r="AC2520" s="9" t="s">
        <v>3981</v>
      </c>
    </row>
    <row r="2521" spans="1:29" ht="14.1" customHeight="1" x14ac:dyDescent="0.2">
      <c r="A2521" s="2" t="s">
        <v>2775</v>
      </c>
      <c r="B2521" s="2" t="s">
        <v>2776</v>
      </c>
      <c r="C2521" s="2" t="s">
        <v>57</v>
      </c>
      <c r="D2521" s="2" t="e">
        <f t="shared" si="273"/>
        <v>#VALUE!</v>
      </c>
      <c r="E2521" s="2" t="s">
        <v>15</v>
      </c>
      <c r="F2521" s="3" t="s">
        <v>5017</v>
      </c>
      <c r="G2521" s="3">
        <v>541</v>
      </c>
      <c r="H2521" s="3" t="s">
        <v>3561</v>
      </c>
      <c r="I2521" s="3">
        <v>54.1</v>
      </c>
      <c r="K2521" t="s">
        <v>2858</v>
      </c>
      <c r="L2521">
        <f t="shared" si="274"/>
        <v>1232</v>
      </c>
      <c r="M2521" t="s">
        <v>2856</v>
      </c>
      <c r="N2521" t="str">
        <f t="shared" si="275"/>
        <v>SUN KISSES</v>
      </c>
      <c r="O2521" s="4" t="s">
        <v>2857</v>
      </c>
      <c r="P2521" t="s">
        <v>2852</v>
      </c>
      <c r="Q2521" t="str">
        <f t="shared" si="276"/>
        <v>'541</v>
      </c>
      <c r="R2521" t="s">
        <v>2853</v>
      </c>
      <c r="S2521" s="4" t="s">
        <v>2854</v>
      </c>
      <c r="T2521" s="4" t="s">
        <v>2855</v>
      </c>
      <c r="U2521" s="4"/>
      <c r="V2521" s="8" t="s">
        <v>3094</v>
      </c>
      <c r="W2521" t="s">
        <v>3095</v>
      </c>
      <c r="X2521">
        <f t="shared" si="277"/>
        <v>1232</v>
      </c>
      <c r="Y2521" t="s">
        <v>2856</v>
      </c>
      <c r="Z2521" t="str">
        <f t="shared" si="278"/>
        <v>SUN KISSES</v>
      </c>
      <c r="AA2521" s="4" t="s">
        <v>2857</v>
      </c>
      <c r="AB2521" t="str">
        <f t="shared" si="279"/>
        <v>'0.1</v>
      </c>
      <c r="AC2521" s="9" t="s">
        <v>3981</v>
      </c>
    </row>
    <row r="2522" spans="1:29" ht="14.1" customHeight="1" x14ac:dyDescent="0.2">
      <c r="A2522" s="2" t="s">
        <v>2775</v>
      </c>
      <c r="B2522" s="2" t="s">
        <v>2776</v>
      </c>
      <c r="C2522" s="2" t="s">
        <v>21</v>
      </c>
      <c r="D2522" s="2" t="e">
        <f t="shared" si="273"/>
        <v>#VALUE!</v>
      </c>
      <c r="E2522" s="2" t="s">
        <v>15</v>
      </c>
      <c r="F2522" s="3" t="s">
        <v>5018</v>
      </c>
      <c r="G2522" s="3">
        <v>1214</v>
      </c>
      <c r="H2522" s="3" t="s">
        <v>3561</v>
      </c>
      <c r="I2522" s="3">
        <v>121.4</v>
      </c>
      <c r="K2522" t="s">
        <v>2858</v>
      </c>
      <c r="L2522">
        <f t="shared" si="274"/>
        <v>1232</v>
      </c>
      <c r="M2522" t="s">
        <v>2856</v>
      </c>
      <c r="N2522" t="str">
        <f t="shared" si="275"/>
        <v>ZODIACO</v>
      </c>
      <c r="O2522" s="4" t="s">
        <v>2857</v>
      </c>
      <c r="P2522" t="s">
        <v>2852</v>
      </c>
      <c r="Q2522" t="str">
        <f t="shared" si="276"/>
        <v>'1214</v>
      </c>
      <c r="R2522" t="s">
        <v>2853</v>
      </c>
      <c r="S2522" s="4" t="s">
        <v>2854</v>
      </c>
      <c r="T2522" s="4" t="s">
        <v>2855</v>
      </c>
      <c r="U2522" s="4"/>
      <c r="V2522" s="8" t="s">
        <v>3094</v>
      </c>
      <c r="W2522" t="s">
        <v>3095</v>
      </c>
      <c r="X2522">
        <f t="shared" si="277"/>
        <v>1232</v>
      </c>
      <c r="Y2522" t="s">
        <v>2856</v>
      </c>
      <c r="Z2522" t="str">
        <f t="shared" si="278"/>
        <v>ZODIACO</v>
      </c>
      <c r="AA2522" s="4" t="s">
        <v>2857</v>
      </c>
      <c r="AB2522" t="str">
        <f t="shared" si="279"/>
        <v>'0.1</v>
      </c>
      <c r="AC2522" s="9" t="s">
        <v>3981</v>
      </c>
    </row>
    <row r="2523" spans="1:29" ht="14.1" customHeight="1" x14ac:dyDescent="0.2">
      <c r="A2523" s="2" t="s">
        <v>2777</v>
      </c>
      <c r="B2523" s="2" t="s">
        <v>2778</v>
      </c>
      <c r="C2523" s="2" t="s">
        <v>9</v>
      </c>
      <c r="D2523" s="2" t="e">
        <f t="shared" si="273"/>
        <v>#VALUE!</v>
      </c>
      <c r="E2523" s="2" t="s">
        <v>19</v>
      </c>
      <c r="F2523" s="3" t="s">
        <v>5019</v>
      </c>
      <c r="G2523" s="3">
        <v>1012</v>
      </c>
      <c r="H2523" s="3" t="s">
        <v>3964</v>
      </c>
      <c r="I2523" s="3">
        <v>4159.0164000000004</v>
      </c>
      <c r="K2523" t="s">
        <v>2858</v>
      </c>
      <c r="L2523">
        <f t="shared" si="274"/>
        <v>1233</v>
      </c>
      <c r="M2523" t="s">
        <v>2856</v>
      </c>
      <c r="N2523" t="str">
        <f t="shared" si="275"/>
        <v>ALVORADA</v>
      </c>
      <c r="O2523" s="4" t="s">
        <v>2857</v>
      </c>
      <c r="P2523" t="s">
        <v>2852</v>
      </c>
      <c r="Q2523" t="str">
        <f t="shared" si="276"/>
        <v>'1012</v>
      </c>
      <c r="R2523" t="s">
        <v>2853</v>
      </c>
      <c r="S2523" s="4" t="s">
        <v>2854</v>
      </c>
      <c r="T2523" s="4" t="s">
        <v>2855</v>
      </c>
      <c r="U2523" s="4"/>
      <c r="V2523" s="8" t="s">
        <v>3094</v>
      </c>
      <c r="W2523" t="s">
        <v>3095</v>
      </c>
      <c r="X2523">
        <f t="shared" si="277"/>
        <v>1233</v>
      </c>
      <c r="Y2523" t="s">
        <v>2856</v>
      </c>
      <c r="Z2523" t="str">
        <f t="shared" si="278"/>
        <v>ALVORADA</v>
      </c>
      <c r="AA2523" s="4" t="s">
        <v>2857</v>
      </c>
      <c r="AB2523" t="str">
        <f t="shared" si="279"/>
        <v>'4.1097</v>
      </c>
      <c r="AC2523" s="9" t="s">
        <v>3981</v>
      </c>
    </row>
    <row r="2524" spans="1:29" ht="14.1" customHeight="1" x14ac:dyDescent="0.2">
      <c r="A2524" s="2" t="s">
        <v>2777</v>
      </c>
      <c r="B2524" s="2" t="s">
        <v>2778</v>
      </c>
      <c r="C2524" s="2" t="s">
        <v>38</v>
      </c>
      <c r="D2524" s="2" t="e">
        <f t="shared" si="273"/>
        <v>#VALUE!</v>
      </c>
      <c r="E2524" s="2" t="s">
        <v>19</v>
      </c>
      <c r="F2524" s="3" t="s">
        <v>4407</v>
      </c>
      <c r="G2524" s="3">
        <v>303</v>
      </c>
      <c r="H2524" s="3" t="s">
        <v>3964</v>
      </c>
      <c r="I2524" s="3">
        <v>1245.2391</v>
      </c>
      <c r="K2524" t="s">
        <v>2858</v>
      </c>
      <c r="L2524">
        <f t="shared" si="274"/>
        <v>1233</v>
      </c>
      <c r="M2524" t="s">
        <v>2856</v>
      </c>
      <c r="N2524" t="str">
        <f t="shared" si="275"/>
        <v>AZUL PLACIDO</v>
      </c>
      <c r="O2524" s="4" t="s">
        <v>2857</v>
      </c>
      <c r="P2524" t="s">
        <v>2852</v>
      </c>
      <c r="Q2524" t="str">
        <f t="shared" si="276"/>
        <v>'303</v>
      </c>
      <c r="R2524" t="s">
        <v>2853</v>
      </c>
      <c r="S2524" s="4" t="s">
        <v>2854</v>
      </c>
      <c r="T2524" s="4" t="s">
        <v>2855</v>
      </c>
      <c r="U2524" s="4"/>
      <c r="V2524" s="8" t="s">
        <v>3094</v>
      </c>
      <c r="W2524" t="s">
        <v>3095</v>
      </c>
      <c r="X2524">
        <f t="shared" si="277"/>
        <v>1233</v>
      </c>
      <c r="Y2524" t="s">
        <v>2856</v>
      </c>
      <c r="Z2524" t="str">
        <f t="shared" si="278"/>
        <v>AZUL PLACIDO</v>
      </c>
      <c r="AA2524" s="4" t="s">
        <v>2857</v>
      </c>
      <c r="AB2524" t="str">
        <f t="shared" si="279"/>
        <v>'4.1097</v>
      </c>
      <c r="AC2524" s="9" t="s">
        <v>3981</v>
      </c>
    </row>
    <row r="2525" spans="1:29" ht="14.1" customHeight="1" x14ac:dyDescent="0.2">
      <c r="A2525" s="2" t="s">
        <v>2707</v>
      </c>
      <c r="B2525" s="2" t="s">
        <v>2708</v>
      </c>
      <c r="C2525" s="2" t="s">
        <v>57</v>
      </c>
      <c r="D2525" s="2" t="e">
        <f t="shared" si="273"/>
        <v>#VALUE!</v>
      </c>
      <c r="E2525" s="2" t="s">
        <v>15</v>
      </c>
      <c r="F2525" s="3" t="s">
        <v>3186</v>
      </c>
      <c r="G2525" s="3">
        <v>70</v>
      </c>
      <c r="H2525" s="3" t="s">
        <v>3947</v>
      </c>
      <c r="I2525" s="3">
        <v>1273.3</v>
      </c>
      <c r="K2525" t="s">
        <v>2858</v>
      </c>
      <c r="L2525">
        <f t="shared" si="274"/>
        <v>1021</v>
      </c>
      <c r="M2525" t="s">
        <v>2856</v>
      </c>
      <c r="N2525" t="str">
        <f t="shared" si="275"/>
        <v>SUN KISSES</v>
      </c>
      <c r="O2525" s="4" t="s">
        <v>2857</v>
      </c>
      <c r="P2525" t="s">
        <v>2852</v>
      </c>
      <c r="Q2525" t="str">
        <f t="shared" si="276"/>
        <v>'70</v>
      </c>
      <c r="R2525" t="s">
        <v>2853</v>
      </c>
      <c r="S2525" s="4" t="s">
        <v>2854</v>
      </c>
      <c r="T2525" s="4" t="s">
        <v>2855</v>
      </c>
      <c r="U2525" s="4"/>
      <c r="V2525" s="8" t="s">
        <v>3094</v>
      </c>
      <c r="W2525" t="s">
        <v>3095</v>
      </c>
      <c r="X2525">
        <f t="shared" si="277"/>
        <v>1021</v>
      </c>
      <c r="Y2525" t="s">
        <v>2856</v>
      </c>
      <c r="Z2525" t="str">
        <f t="shared" si="278"/>
        <v>SUN KISSES</v>
      </c>
      <c r="AA2525" s="4" t="s">
        <v>2857</v>
      </c>
      <c r="AB2525" t="str">
        <f t="shared" si="279"/>
        <v>'18.19</v>
      </c>
      <c r="AC2525" s="9" t="s">
        <v>3981</v>
      </c>
    </row>
    <row r="2526" spans="1:29" ht="14.1" customHeight="1" x14ac:dyDescent="0.2">
      <c r="A2526" s="2" t="s">
        <v>2777</v>
      </c>
      <c r="B2526" s="2" t="s">
        <v>2778</v>
      </c>
      <c r="C2526" s="2" t="s">
        <v>24</v>
      </c>
      <c r="D2526" s="2" t="e">
        <f t="shared" si="273"/>
        <v>#VALUE!</v>
      </c>
      <c r="E2526" s="2" t="s">
        <v>19</v>
      </c>
      <c r="F2526" s="3" t="s">
        <v>5020</v>
      </c>
      <c r="G2526" s="3">
        <v>613</v>
      </c>
      <c r="H2526" s="3" t="s">
        <v>3964</v>
      </c>
      <c r="I2526" s="3">
        <v>2519.2460999999998</v>
      </c>
      <c r="K2526" t="s">
        <v>2858</v>
      </c>
      <c r="L2526">
        <f t="shared" si="274"/>
        <v>1233</v>
      </c>
      <c r="M2526" t="s">
        <v>2856</v>
      </c>
      <c r="N2526" t="str">
        <f t="shared" si="275"/>
        <v>BERINGELA</v>
      </c>
      <c r="O2526" s="4" t="s">
        <v>2857</v>
      </c>
      <c r="P2526" t="s">
        <v>2852</v>
      </c>
      <c r="Q2526" t="str">
        <f t="shared" si="276"/>
        <v>'613</v>
      </c>
      <c r="R2526" t="s">
        <v>2853</v>
      </c>
      <c r="S2526" s="4" t="s">
        <v>2854</v>
      </c>
      <c r="T2526" s="4" t="s">
        <v>2855</v>
      </c>
      <c r="U2526" s="4"/>
      <c r="V2526" s="8" t="s">
        <v>3094</v>
      </c>
      <c r="W2526" t="s">
        <v>3095</v>
      </c>
      <c r="X2526">
        <f t="shared" si="277"/>
        <v>1233</v>
      </c>
      <c r="Y2526" t="s">
        <v>2856</v>
      </c>
      <c r="Z2526" t="str">
        <f t="shared" si="278"/>
        <v>BERINGELA</v>
      </c>
      <c r="AA2526" s="4" t="s">
        <v>2857</v>
      </c>
      <c r="AB2526" t="str">
        <f t="shared" si="279"/>
        <v>'4.1097</v>
      </c>
      <c r="AC2526" s="9" t="s">
        <v>3981</v>
      </c>
    </row>
    <row r="2527" spans="1:29" ht="14.1" customHeight="1" x14ac:dyDescent="0.2">
      <c r="A2527" s="2" t="s">
        <v>2777</v>
      </c>
      <c r="B2527" s="2" t="s">
        <v>2778</v>
      </c>
      <c r="C2527" s="2" t="s">
        <v>50</v>
      </c>
      <c r="D2527" s="2" t="e">
        <f t="shared" si="273"/>
        <v>#VALUE!</v>
      </c>
      <c r="E2527" s="2" t="s">
        <v>19</v>
      </c>
      <c r="F2527" s="3" t="s">
        <v>4014</v>
      </c>
      <c r="G2527" s="3">
        <v>208</v>
      </c>
      <c r="H2527" s="3" t="s">
        <v>3964</v>
      </c>
      <c r="I2527" s="3">
        <v>854.81759999999997</v>
      </c>
      <c r="K2527" t="s">
        <v>2858</v>
      </c>
      <c r="L2527">
        <f t="shared" si="274"/>
        <v>1233</v>
      </c>
      <c r="M2527" t="s">
        <v>2856</v>
      </c>
      <c r="N2527" t="str">
        <f t="shared" si="275"/>
        <v>BIC</v>
      </c>
      <c r="O2527" s="4" t="s">
        <v>2857</v>
      </c>
      <c r="P2527" t="s">
        <v>2852</v>
      </c>
      <c r="Q2527" t="str">
        <f t="shared" si="276"/>
        <v>'208</v>
      </c>
      <c r="R2527" t="s">
        <v>2853</v>
      </c>
      <c r="S2527" s="4" t="s">
        <v>2854</v>
      </c>
      <c r="T2527" s="4" t="s">
        <v>2855</v>
      </c>
      <c r="U2527" s="4"/>
      <c r="V2527" s="8" t="s">
        <v>3094</v>
      </c>
      <c r="W2527" t="s">
        <v>3095</v>
      </c>
      <c r="X2527">
        <f t="shared" si="277"/>
        <v>1233</v>
      </c>
      <c r="Y2527" t="s">
        <v>2856</v>
      </c>
      <c r="Z2527" t="str">
        <f t="shared" si="278"/>
        <v>BIC</v>
      </c>
      <c r="AA2527" s="4" t="s">
        <v>2857</v>
      </c>
      <c r="AB2527" t="str">
        <f t="shared" si="279"/>
        <v>'4.1097</v>
      </c>
      <c r="AC2527" s="9" t="s">
        <v>3981</v>
      </c>
    </row>
    <row r="2528" spans="1:29" ht="14.1" customHeight="1" x14ac:dyDescent="0.2">
      <c r="A2528" s="2" t="s">
        <v>2777</v>
      </c>
      <c r="B2528" s="2" t="s">
        <v>2778</v>
      </c>
      <c r="C2528" s="2" t="s">
        <v>25</v>
      </c>
      <c r="D2528" s="2" t="e">
        <f t="shared" si="273"/>
        <v>#VALUE!</v>
      </c>
      <c r="E2528" s="2" t="s">
        <v>19</v>
      </c>
      <c r="F2528" s="3" t="s">
        <v>5021</v>
      </c>
      <c r="G2528" s="3">
        <v>576</v>
      </c>
      <c r="H2528" s="3" t="s">
        <v>3964</v>
      </c>
      <c r="I2528" s="3">
        <v>2367.1871999999998</v>
      </c>
      <c r="K2528" t="s">
        <v>2858</v>
      </c>
      <c r="L2528">
        <f t="shared" si="274"/>
        <v>1233</v>
      </c>
      <c r="M2528" t="s">
        <v>2856</v>
      </c>
      <c r="N2528" t="str">
        <f t="shared" si="275"/>
        <v>BRANCO</v>
      </c>
      <c r="O2528" s="4" t="s">
        <v>2857</v>
      </c>
      <c r="P2528" t="s">
        <v>2852</v>
      </c>
      <c r="Q2528" t="str">
        <f t="shared" si="276"/>
        <v>'576</v>
      </c>
      <c r="R2528" t="s">
        <v>2853</v>
      </c>
      <c r="S2528" s="4" t="s">
        <v>2854</v>
      </c>
      <c r="T2528" s="4" t="s">
        <v>2855</v>
      </c>
      <c r="U2528" s="4"/>
      <c r="V2528" s="8" t="s">
        <v>3094</v>
      </c>
      <c r="W2528" t="s">
        <v>3095</v>
      </c>
      <c r="X2528">
        <f t="shared" si="277"/>
        <v>1233</v>
      </c>
      <c r="Y2528" t="s">
        <v>2856</v>
      </c>
      <c r="Z2528" t="str">
        <f t="shared" si="278"/>
        <v>BRANCO</v>
      </c>
      <c r="AA2528" s="4" t="s">
        <v>2857</v>
      </c>
      <c r="AB2528" t="str">
        <f t="shared" si="279"/>
        <v>'4.1097</v>
      </c>
      <c r="AC2528" s="9" t="s">
        <v>3981</v>
      </c>
    </row>
    <row r="2529" spans="1:29" ht="14.1" customHeight="1" x14ac:dyDescent="0.2">
      <c r="A2529" s="2" t="s">
        <v>2777</v>
      </c>
      <c r="B2529" s="2" t="s">
        <v>2778</v>
      </c>
      <c r="C2529" s="2" t="s">
        <v>26</v>
      </c>
      <c r="D2529" s="2" t="e">
        <f t="shared" si="273"/>
        <v>#VALUE!</v>
      </c>
      <c r="E2529" s="2" t="s">
        <v>19</v>
      </c>
      <c r="F2529" s="3" t="s">
        <v>5022</v>
      </c>
      <c r="G2529" s="3">
        <v>368</v>
      </c>
      <c r="H2529" s="3" t="s">
        <v>3964</v>
      </c>
      <c r="I2529" s="3">
        <v>1512.3696</v>
      </c>
      <c r="K2529" t="s">
        <v>2858</v>
      </c>
      <c r="L2529">
        <f t="shared" si="274"/>
        <v>1233</v>
      </c>
      <c r="M2529" t="s">
        <v>2856</v>
      </c>
      <c r="N2529" t="str">
        <f t="shared" si="275"/>
        <v>CALLAS</v>
      </c>
      <c r="O2529" s="4" t="s">
        <v>2857</v>
      </c>
      <c r="P2529" t="s">
        <v>2852</v>
      </c>
      <c r="Q2529" t="str">
        <f t="shared" si="276"/>
        <v>'368</v>
      </c>
      <c r="R2529" t="s">
        <v>2853</v>
      </c>
      <c r="S2529" s="4" t="s">
        <v>2854</v>
      </c>
      <c r="T2529" s="4" t="s">
        <v>2855</v>
      </c>
      <c r="U2529" s="4"/>
      <c r="V2529" s="8" t="s">
        <v>3094</v>
      </c>
      <c r="W2529" t="s">
        <v>3095</v>
      </c>
      <c r="X2529">
        <f t="shared" si="277"/>
        <v>1233</v>
      </c>
      <c r="Y2529" t="s">
        <v>2856</v>
      </c>
      <c r="Z2529" t="str">
        <f t="shared" si="278"/>
        <v>CALLAS</v>
      </c>
      <c r="AA2529" s="4" t="s">
        <v>2857</v>
      </c>
      <c r="AB2529" t="str">
        <f t="shared" si="279"/>
        <v>'4.1097</v>
      </c>
      <c r="AC2529" s="9" t="s">
        <v>3981</v>
      </c>
    </row>
    <row r="2530" spans="1:29" ht="14.1" customHeight="1" x14ac:dyDescent="0.2">
      <c r="A2530" s="2" t="s">
        <v>2777</v>
      </c>
      <c r="B2530" s="2" t="s">
        <v>2778</v>
      </c>
      <c r="C2530" s="2" t="s">
        <v>27</v>
      </c>
      <c r="D2530" s="2" t="e">
        <f t="shared" si="273"/>
        <v>#VALUE!</v>
      </c>
      <c r="E2530" s="2" t="s">
        <v>19</v>
      </c>
      <c r="F2530" s="3" t="s">
        <v>4700</v>
      </c>
      <c r="G2530" s="3">
        <v>880</v>
      </c>
      <c r="H2530" s="3" t="s">
        <v>3964</v>
      </c>
      <c r="I2530" s="3">
        <v>3616.5360000000001</v>
      </c>
      <c r="K2530" t="s">
        <v>2858</v>
      </c>
      <c r="L2530">
        <f t="shared" si="274"/>
        <v>1233</v>
      </c>
      <c r="M2530" t="s">
        <v>2856</v>
      </c>
      <c r="N2530" t="str">
        <f t="shared" si="275"/>
        <v>CHOCOLATE</v>
      </c>
      <c r="O2530" s="4" t="s">
        <v>2857</v>
      </c>
      <c r="P2530" t="s">
        <v>2852</v>
      </c>
      <c r="Q2530" t="str">
        <f t="shared" si="276"/>
        <v>'880</v>
      </c>
      <c r="R2530" t="s">
        <v>2853</v>
      </c>
      <c r="S2530" s="4" t="s">
        <v>2854</v>
      </c>
      <c r="T2530" s="4" t="s">
        <v>2855</v>
      </c>
      <c r="U2530" s="4"/>
      <c r="V2530" s="8" t="s">
        <v>3094</v>
      </c>
      <c r="W2530" t="s">
        <v>3095</v>
      </c>
      <c r="X2530">
        <f t="shared" si="277"/>
        <v>1233</v>
      </c>
      <c r="Y2530" t="s">
        <v>2856</v>
      </c>
      <c r="Z2530" t="str">
        <f t="shared" si="278"/>
        <v>CHOCOLATE</v>
      </c>
      <c r="AA2530" s="4" t="s">
        <v>2857</v>
      </c>
      <c r="AB2530" t="str">
        <f t="shared" si="279"/>
        <v>'4.1097</v>
      </c>
      <c r="AC2530" s="9" t="s">
        <v>3981</v>
      </c>
    </row>
    <row r="2531" spans="1:29" ht="14.1" customHeight="1" x14ac:dyDescent="0.2">
      <c r="A2531" s="2" t="s">
        <v>2777</v>
      </c>
      <c r="B2531" s="2" t="s">
        <v>2778</v>
      </c>
      <c r="C2531" s="2" t="s">
        <v>51</v>
      </c>
      <c r="D2531" s="2" t="e">
        <f t="shared" si="273"/>
        <v>#VALUE!</v>
      </c>
      <c r="E2531" s="2" t="s">
        <v>19</v>
      </c>
      <c r="F2531" s="3" t="s">
        <v>3991</v>
      </c>
      <c r="G2531" s="3">
        <v>132</v>
      </c>
      <c r="H2531" s="3" t="s">
        <v>3964</v>
      </c>
      <c r="I2531" s="3">
        <v>542.48040000000003</v>
      </c>
      <c r="K2531" t="s">
        <v>2858</v>
      </c>
      <c r="L2531">
        <f t="shared" si="274"/>
        <v>1233</v>
      </c>
      <c r="M2531" t="s">
        <v>2856</v>
      </c>
      <c r="N2531" t="str">
        <f t="shared" si="275"/>
        <v>CORAL</v>
      </c>
      <c r="O2531" s="4" t="s">
        <v>2857</v>
      </c>
      <c r="P2531" t="s">
        <v>2852</v>
      </c>
      <c r="Q2531" t="str">
        <f t="shared" si="276"/>
        <v>'132</v>
      </c>
      <c r="R2531" t="s">
        <v>2853</v>
      </c>
      <c r="S2531" s="4" t="s">
        <v>2854</v>
      </c>
      <c r="T2531" s="4" t="s">
        <v>2855</v>
      </c>
      <c r="U2531" s="4"/>
      <c r="V2531" s="8" t="s">
        <v>3094</v>
      </c>
      <c r="W2531" t="s">
        <v>3095</v>
      </c>
      <c r="X2531">
        <f t="shared" si="277"/>
        <v>1233</v>
      </c>
      <c r="Y2531" t="s">
        <v>2856</v>
      </c>
      <c r="Z2531" t="str">
        <f t="shared" si="278"/>
        <v>CORAL</v>
      </c>
      <c r="AA2531" s="4" t="s">
        <v>2857</v>
      </c>
      <c r="AB2531" t="str">
        <f t="shared" si="279"/>
        <v>'4.1097</v>
      </c>
      <c r="AC2531" s="9" t="s">
        <v>3981</v>
      </c>
    </row>
    <row r="2532" spans="1:29" ht="14.1" customHeight="1" x14ac:dyDescent="0.2">
      <c r="A2532" s="2" t="s">
        <v>2777</v>
      </c>
      <c r="B2532" s="2" t="s">
        <v>2778</v>
      </c>
      <c r="C2532" s="2" t="s">
        <v>146</v>
      </c>
      <c r="D2532" s="2" t="e">
        <f t="shared" si="273"/>
        <v>#VALUE!</v>
      </c>
      <c r="E2532" s="2" t="s">
        <v>19</v>
      </c>
      <c r="F2532" s="3" t="s">
        <v>4962</v>
      </c>
      <c r="G2532" s="3">
        <v>109</v>
      </c>
      <c r="H2532" s="3" t="s">
        <v>3964</v>
      </c>
      <c r="I2532" s="3">
        <v>447.95729999999998</v>
      </c>
      <c r="K2532" t="s">
        <v>2858</v>
      </c>
      <c r="L2532">
        <f t="shared" si="274"/>
        <v>1233</v>
      </c>
      <c r="M2532" t="s">
        <v>2856</v>
      </c>
      <c r="N2532" t="str">
        <f t="shared" si="275"/>
        <v>CRISTAL 1204</v>
      </c>
      <c r="O2532" s="4" t="s">
        <v>2857</v>
      </c>
      <c r="P2532" t="s">
        <v>2852</v>
      </c>
      <c r="Q2532" t="str">
        <f t="shared" si="276"/>
        <v>'109</v>
      </c>
      <c r="R2532" t="s">
        <v>2853</v>
      </c>
      <c r="S2532" s="4" t="s">
        <v>2854</v>
      </c>
      <c r="T2532" s="4" t="s">
        <v>2855</v>
      </c>
      <c r="U2532" s="4"/>
      <c r="V2532" s="8" t="s">
        <v>3094</v>
      </c>
      <c r="W2532" t="s">
        <v>3095</v>
      </c>
      <c r="X2532">
        <f t="shared" si="277"/>
        <v>1233</v>
      </c>
      <c r="Y2532" t="s">
        <v>2856</v>
      </c>
      <c r="Z2532" t="str">
        <f t="shared" si="278"/>
        <v>CRISTAL 1204</v>
      </c>
      <c r="AA2532" s="4" t="s">
        <v>2857</v>
      </c>
      <c r="AB2532" t="str">
        <f t="shared" si="279"/>
        <v>'4.1097</v>
      </c>
      <c r="AC2532" s="9" t="s">
        <v>3981</v>
      </c>
    </row>
    <row r="2533" spans="1:29" ht="14.1" customHeight="1" x14ac:dyDescent="0.2">
      <c r="A2533" s="2" t="s">
        <v>2777</v>
      </c>
      <c r="B2533" s="2" t="s">
        <v>2778</v>
      </c>
      <c r="C2533" s="2" t="s">
        <v>28</v>
      </c>
      <c r="D2533" s="2" t="e">
        <f t="shared" si="273"/>
        <v>#VALUE!</v>
      </c>
      <c r="E2533" s="2" t="s">
        <v>19</v>
      </c>
      <c r="F2533" s="3" t="s">
        <v>3428</v>
      </c>
      <c r="G2533" s="3">
        <v>38</v>
      </c>
      <c r="H2533" s="3" t="s">
        <v>3964</v>
      </c>
      <c r="I2533" s="3">
        <v>156.1686</v>
      </c>
      <c r="K2533" t="s">
        <v>2858</v>
      </c>
      <c r="L2533">
        <f t="shared" si="274"/>
        <v>1233</v>
      </c>
      <c r="M2533" t="s">
        <v>2856</v>
      </c>
      <c r="N2533" t="str">
        <f t="shared" si="275"/>
        <v>DELICATE</v>
      </c>
      <c r="O2533" s="4" t="s">
        <v>2857</v>
      </c>
      <c r="P2533" t="s">
        <v>2852</v>
      </c>
      <c r="Q2533" t="str">
        <f t="shared" si="276"/>
        <v>'38</v>
      </c>
      <c r="R2533" t="s">
        <v>2853</v>
      </c>
      <c r="S2533" s="4" t="s">
        <v>2854</v>
      </c>
      <c r="T2533" s="4" t="s">
        <v>2855</v>
      </c>
      <c r="U2533" s="4"/>
      <c r="V2533" s="8" t="s">
        <v>3094</v>
      </c>
      <c r="W2533" t="s">
        <v>3095</v>
      </c>
      <c r="X2533">
        <f t="shared" si="277"/>
        <v>1233</v>
      </c>
      <c r="Y2533" t="s">
        <v>2856</v>
      </c>
      <c r="Z2533" t="str">
        <f t="shared" si="278"/>
        <v>DELICATE</v>
      </c>
      <c r="AA2533" s="4" t="s">
        <v>2857</v>
      </c>
      <c r="AB2533" t="str">
        <f t="shared" si="279"/>
        <v>'4.1097</v>
      </c>
      <c r="AC2533" s="9" t="s">
        <v>3981</v>
      </c>
    </row>
    <row r="2534" spans="1:29" ht="14.1" customHeight="1" x14ac:dyDescent="0.2">
      <c r="A2534" s="2" t="s">
        <v>2777</v>
      </c>
      <c r="B2534" s="2" t="s">
        <v>2778</v>
      </c>
      <c r="C2534" s="2" t="s">
        <v>29</v>
      </c>
      <c r="D2534" s="2" t="e">
        <f t="shared" si="273"/>
        <v>#VALUE!</v>
      </c>
      <c r="E2534" s="2" t="s">
        <v>19</v>
      </c>
      <c r="F2534" s="3" t="s">
        <v>4426</v>
      </c>
      <c r="G2534" s="3">
        <v>493</v>
      </c>
      <c r="H2534" s="3" t="s">
        <v>3964</v>
      </c>
      <c r="I2534" s="3">
        <v>2026.0821000000001</v>
      </c>
      <c r="K2534" t="s">
        <v>2858</v>
      </c>
      <c r="L2534">
        <f t="shared" si="274"/>
        <v>1233</v>
      </c>
      <c r="M2534" t="s">
        <v>2856</v>
      </c>
      <c r="N2534" t="str">
        <f t="shared" si="275"/>
        <v>FETISH</v>
      </c>
      <c r="O2534" s="4" t="s">
        <v>2857</v>
      </c>
      <c r="P2534" t="s">
        <v>2852</v>
      </c>
      <c r="Q2534" t="str">
        <f t="shared" si="276"/>
        <v>'493</v>
      </c>
      <c r="R2534" t="s">
        <v>2853</v>
      </c>
      <c r="S2534" s="4" t="s">
        <v>2854</v>
      </c>
      <c r="T2534" s="4" t="s">
        <v>2855</v>
      </c>
      <c r="U2534" s="4"/>
      <c r="V2534" s="8" t="s">
        <v>3094</v>
      </c>
      <c r="W2534" t="s">
        <v>3095</v>
      </c>
      <c r="X2534">
        <f t="shared" si="277"/>
        <v>1233</v>
      </c>
      <c r="Y2534" t="s">
        <v>2856</v>
      </c>
      <c r="Z2534" t="str">
        <f t="shared" si="278"/>
        <v>FETISH</v>
      </c>
      <c r="AA2534" s="4" t="s">
        <v>2857</v>
      </c>
      <c r="AB2534" t="str">
        <f t="shared" si="279"/>
        <v>'4.1097</v>
      </c>
      <c r="AC2534" s="9" t="s">
        <v>3981</v>
      </c>
    </row>
    <row r="2535" spans="1:29" ht="14.1" customHeight="1" x14ac:dyDescent="0.2">
      <c r="A2535" s="2" t="s">
        <v>2777</v>
      </c>
      <c r="B2535" s="2" t="s">
        <v>2778</v>
      </c>
      <c r="C2535" s="2" t="s">
        <v>52</v>
      </c>
      <c r="D2535" s="2" t="e">
        <f t="shared" si="273"/>
        <v>#VALUE!</v>
      </c>
      <c r="E2535" s="2" t="s">
        <v>19</v>
      </c>
      <c r="F2535" s="3" t="s">
        <v>4352</v>
      </c>
      <c r="G2535" s="3">
        <v>144</v>
      </c>
      <c r="H2535" s="3" t="s">
        <v>3964</v>
      </c>
      <c r="I2535" s="3">
        <v>591.79679999999996</v>
      </c>
      <c r="K2535" t="s">
        <v>2858</v>
      </c>
      <c r="L2535">
        <f t="shared" si="274"/>
        <v>1233</v>
      </c>
      <c r="M2535" t="s">
        <v>2856</v>
      </c>
      <c r="N2535" t="str">
        <f t="shared" si="275"/>
        <v>JAIPUR</v>
      </c>
      <c r="O2535" s="4" t="s">
        <v>2857</v>
      </c>
      <c r="P2535" t="s">
        <v>2852</v>
      </c>
      <c r="Q2535" t="str">
        <f t="shared" si="276"/>
        <v>'144</v>
      </c>
      <c r="R2535" t="s">
        <v>2853</v>
      </c>
      <c r="S2535" s="4" t="s">
        <v>2854</v>
      </c>
      <c r="T2535" s="4" t="s">
        <v>2855</v>
      </c>
      <c r="U2535" s="4"/>
      <c r="V2535" s="8" t="s">
        <v>3094</v>
      </c>
      <c r="W2535" t="s">
        <v>3095</v>
      </c>
      <c r="X2535">
        <f t="shared" si="277"/>
        <v>1233</v>
      </c>
      <c r="Y2535" t="s">
        <v>2856</v>
      </c>
      <c r="Z2535" t="str">
        <f t="shared" si="278"/>
        <v>JAIPUR</v>
      </c>
      <c r="AA2535" s="4" t="s">
        <v>2857</v>
      </c>
      <c r="AB2535" t="str">
        <f t="shared" si="279"/>
        <v>'4.1097</v>
      </c>
      <c r="AC2535" s="9" t="s">
        <v>3981</v>
      </c>
    </row>
    <row r="2536" spans="1:29" ht="14.1" customHeight="1" x14ac:dyDescent="0.2">
      <c r="A2536" s="2" t="s">
        <v>2707</v>
      </c>
      <c r="B2536" s="2" t="s">
        <v>2708</v>
      </c>
      <c r="C2536" s="2" t="s">
        <v>74</v>
      </c>
      <c r="D2536" s="2" t="e">
        <f t="shared" si="273"/>
        <v>#VALUE!</v>
      </c>
      <c r="E2536" s="2" t="s">
        <v>15</v>
      </c>
      <c r="F2536" s="3" t="s">
        <v>3167</v>
      </c>
      <c r="G2536" s="3">
        <v>20</v>
      </c>
      <c r="H2536" s="3" t="s">
        <v>3947</v>
      </c>
      <c r="I2536" s="3">
        <v>363.8</v>
      </c>
      <c r="K2536" t="s">
        <v>2858</v>
      </c>
      <c r="L2536">
        <f t="shared" si="274"/>
        <v>1021</v>
      </c>
      <c r="M2536" t="s">
        <v>2856</v>
      </c>
      <c r="N2536" t="str">
        <f t="shared" si="275"/>
        <v>TERRACOTA</v>
      </c>
      <c r="O2536" s="4" t="s">
        <v>2857</v>
      </c>
      <c r="P2536" t="s">
        <v>2852</v>
      </c>
      <c r="Q2536" t="str">
        <f t="shared" si="276"/>
        <v>'20</v>
      </c>
      <c r="R2536" t="s">
        <v>2853</v>
      </c>
      <c r="S2536" s="4" t="s">
        <v>2854</v>
      </c>
      <c r="T2536" s="4" t="s">
        <v>2855</v>
      </c>
      <c r="U2536" s="4"/>
      <c r="V2536" s="8" t="s">
        <v>3094</v>
      </c>
      <c r="W2536" t="s">
        <v>3095</v>
      </c>
      <c r="X2536">
        <f t="shared" si="277"/>
        <v>1021</v>
      </c>
      <c r="Y2536" t="s">
        <v>2856</v>
      </c>
      <c r="Z2536" t="str">
        <f t="shared" si="278"/>
        <v>TERRACOTA</v>
      </c>
      <c r="AA2536" s="4" t="s">
        <v>2857</v>
      </c>
      <c r="AB2536" t="str">
        <f t="shared" si="279"/>
        <v>'18.19</v>
      </c>
      <c r="AC2536" s="9" t="s">
        <v>3981</v>
      </c>
    </row>
    <row r="2537" spans="1:29" ht="14.1" customHeight="1" x14ac:dyDescent="0.2">
      <c r="A2537" s="2" t="s">
        <v>2777</v>
      </c>
      <c r="B2537" s="2" t="s">
        <v>2778</v>
      </c>
      <c r="C2537" s="2" t="s">
        <v>31</v>
      </c>
      <c r="D2537" s="2" t="e">
        <f t="shared" si="273"/>
        <v>#VALUE!</v>
      </c>
      <c r="E2537" s="2" t="s">
        <v>19</v>
      </c>
      <c r="F2537" s="3" t="s">
        <v>3192</v>
      </c>
      <c r="G2537" s="3">
        <v>100</v>
      </c>
      <c r="H2537" s="3" t="s">
        <v>3964</v>
      </c>
      <c r="I2537" s="3">
        <v>410.97</v>
      </c>
      <c r="K2537" t="s">
        <v>2858</v>
      </c>
      <c r="L2537">
        <f t="shared" si="274"/>
        <v>1233</v>
      </c>
      <c r="M2537" t="s">
        <v>2856</v>
      </c>
      <c r="N2537" t="str">
        <f t="shared" si="275"/>
        <v>LIQUOR ROS (TERRA)</v>
      </c>
      <c r="O2537" s="4" t="s">
        <v>2857</v>
      </c>
      <c r="P2537" t="s">
        <v>2852</v>
      </c>
      <c r="Q2537" t="str">
        <f t="shared" si="276"/>
        <v>'100</v>
      </c>
      <c r="R2537" t="s">
        <v>2853</v>
      </c>
      <c r="S2537" s="4" t="s">
        <v>2854</v>
      </c>
      <c r="T2537" s="4" t="s">
        <v>2855</v>
      </c>
      <c r="U2537" s="4"/>
      <c r="V2537" s="8" t="s">
        <v>3094</v>
      </c>
      <c r="W2537" t="s">
        <v>3095</v>
      </c>
      <c r="X2537">
        <f t="shared" si="277"/>
        <v>1233</v>
      </c>
      <c r="Y2537" t="s">
        <v>2856</v>
      </c>
      <c r="Z2537" t="str">
        <f t="shared" si="278"/>
        <v>LIQUOR ROS (TERRA)</v>
      </c>
      <c r="AA2537" s="4" t="s">
        <v>2857</v>
      </c>
      <c r="AB2537" t="str">
        <f t="shared" si="279"/>
        <v>'4.1097</v>
      </c>
      <c r="AC2537" s="9" t="s">
        <v>3981</v>
      </c>
    </row>
    <row r="2538" spans="1:29" ht="14.1" customHeight="1" x14ac:dyDescent="0.2">
      <c r="A2538" s="2" t="s">
        <v>2777</v>
      </c>
      <c r="B2538" s="2" t="s">
        <v>2778</v>
      </c>
      <c r="C2538" s="2" t="s">
        <v>58</v>
      </c>
      <c r="D2538" s="2" t="e">
        <f t="shared" si="273"/>
        <v>#VALUE!</v>
      </c>
      <c r="E2538" s="2" t="s">
        <v>19</v>
      </c>
      <c r="F2538" s="3" t="s">
        <v>3244</v>
      </c>
      <c r="G2538" s="3">
        <v>80</v>
      </c>
      <c r="H2538" s="3" t="s">
        <v>3964</v>
      </c>
      <c r="I2538" s="3">
        <v>328.77600000000001</v>
      </c>
      <c r="K2538" t="s">
        <v>2858</v>
      </c>
      <c r="L2538">
        <f t="shared" si="274"/>
        <v>1233</v>
      </c>
      <c r="M2538" t="s">
        <v>2856</v>
      </c>
      <c r="N2538" t="str">
        <f t="shared" si="275"/>
        <v>MELANCIA</v>
      </c>
      <c r="O2538" s="4" t="s">
        <v>2857</v>
      </c>
      <c r="P2538" t="s">
        <v>2852</v>
      </c>
      <c r="Q2538" t="str">
        <f t="shared" si="276"/>
        <v>'80</v>
      </c>
      <c r="R2538" t="s">
        <v>2853</v>
      </c>
      <c r="S2538" s="4" t="s">
        <v>2854</v>
      </c>
      <c r="T2538" s="4" t="s">
        <v>2855</v>
      </c>
      <c r="U2538" s="4"/>
      <c r="V2538" s="8" t="s">
        <v>3094</v>
      </c>
      <c r="W2538" t="s">
        <v>3095</v>
      </c>
      <c r="X2538">
        <f t="shared" si="277"/>
        <v>1233</v>
      </c>
      <c r="Y2538" t="s">
        <v>2856</v>
      </c>
      <c r="Z2538" t="str">
        <f t="shared" si="278"/>
        <v>MELANCIA</v>
      </c>
      <c r="AA2538" s="4" t="s">
        <v>2857</v>
      </c>
      <c r="AB2538" t="str">
        <f t="shared" si="279"/>
        <v>'4.1097</v>
      </c>
      <c r="AC2538" s="9" t="s">
        <v>3981</v>
      </c>
    </row>
    <row r="2539" spans="1:29" ht="14.1" customHeight="1" x14ac:dyDescent="0.2">
      <c r="A2539" s="2" t="s">
        <v>2777</v>
      </c>
      <c r="B2539" s="2" t="s">
        <v>2778</v>
      </c>
      <c r="C2539" s="2" t="s">
        <v>32</v>
      </c>
      <c r="D2539" s="2" t="e">
        <f t="shared" si="273"/>
        <v>#VALUE!</v>
      </c>
      <c r="E2539" s="2" t="s">
        <v>19</v>
      </c>
      <c r="F2539" s="3" t="s">
        <v>3244</v>
      </c>
      <c r="G2539" s="3">
        <v>80</v>
      </c>
      <c r="H2539" s="3" t="s">
        <v>3964</v>
      </c>
      <c r="I2539" s="3">
        <v>328.77600000000001</v>
      </c>
      <c r="K2539" t="s">
        <v>2858</v>
      </c>
      <c r="L2539">
        <f t="shared" si="274"/>
        <v>1233</v>
      </c>
      <c r="M2539" t="s">
        <v>2856</v>
      </c>
      <c r="N2539" t="str">
        <f t="shared" si="275"/>
        <v>MINIE</v>
      </c>
      <c r="O2539" s="4" t="s">
        <v>2857</v>
      </c>
      <c r="P2539" t="s">
        <v>2852</v>
      </c>
      <c r="Q2539" t="str">
        <f t="shared" si="276"/>
        <v>'80</v>
      </c>
      <c r="R2539" t="s">
        <v>2853</v>
      </c>
      <c r="S2539" s="4" t="s">
        <v>2854</v>
      </c>
      <c r="T2539" s="4" t="s">
        <v>2855</v>
      </c>
      <c r="U2539" s="4"/>
      <c r="V2539" s="8" t="s">
        <v>3094</v>
      </c>
      <c r="W2539" t="s">
        <v>3095</v>
      </c>
      <c r="X2539">
        <f t="shared" si="277"/>
        <v>1233</v>
      </c>
      <c r="Y2539" t="s">
        <v>2856</v>
      </c>
      <c r="Z2539" t="str">
        <f t="shared" si="278"/>
        <v>MINIE</v>
      </c>
      <c r="AA2539" s="4" t="s">
        <v>2857</v>
      </c>
      <c r="AB2539" t="str">
        <f t="shared" si="279"/>
        <v>'4.1097</v>
      </c>
      <c r="AC2539" s="9" t="s">
        <v>3981</v>
      </c>
    </row>
    <row r="2540" spans="1:29" ht="14.1" customHeight="1" x14ac:dyDescent="0.2">
      <c r="A2540" s="2" t="s">
        <v>2777</v>
      </c>
      <c r="B2540" s="2" t="s">
        <v>2778</v>
      </c>
      <c r="C2540" s="2" t="s">
        <v>83</v>
      </c>
      <c r="D2540" s="2" t="e">
        <f t="shared" si="273"/>
        <v>#VALUE!</v>
      </c>
      <c r="E2540" s="2" t="s">
        <v>19</v>
      </c>
      <c r="F2540" s="3" t="s">
        <v>3194</v>
      </c>
      <c r="G2540" s="3">
        <v>40</v>
      </c>
      <c r="H2540" s="3" t="s">
        <v>3964</v>
      </c>
      <c r="I2540" s="3">
        <v>164.38800000000001</v>
      </c>
      <c r="K2540" t="s">
        <v>2858</v>
      </c>
      <c r="L2540">
        <f t="shared" si="274"/>
        <v>1233</v>
      </c>
      <c r="M2540" t="s">
        <v>2856</v>
      </c>
      <c r="N2540" t="str">
        <f t="shared" si="275"/>
        <v>NOTURNO</v>
      </c>
      <c r="O2540" s="4" t="s">
        <v>2857</v>
      </c>
      <c r="P2540" t="s">
        <v>2852</v>
      </c>
      <c r="Q2540" t="str">
        <f t="shared" si="276"/>
        <v>'40</v>
      </c>
      <c r="R2540" t="s">
        <v>2853</v>
      </c>
      <c r="S2540" s="4" t="s">
        <v>2854</v>
      </c>
      <c r="T2540" s="4" t="s">
        <v>2855</v>
      </c>
      <c r="U2540" s="4"/>
      <c r="V2540" s="8" t="s">
        <v>3094</v>
      </c>
      <c r="W2540" t="s">
        <v>3095</v>
      </c>
      <c r="X2540">
        <f t="shared" si="277"/>
        <v>1233</v>
      </c>
      <c r="Y2540" t="s">
        <v>2856</v>
      </c>
      <c r="Z2540" t="str">
        <f t="shared" si="278"/>
        <v>NOTURNO</v>
      </c>
      <c r="AA2540" s="4" t="s">
        <v>2857</v>
      </c>
      <c r="AB2540" t="str">
        <f t="shared" si="279"/>
        <v>'4.1097</v>
      </c>
      <c r="AC2540" s="9" t="s">
        <v>3981</v>
      </c>
    </row>
    <row r="2541" spans="1:29" ht="14.1" customHeight="1" x14ac:dyDescent="0.2">
      <c r="A2541" s="2" t="s">
        <v>2777</v>
      </c>
      <c r="B2541" s="2" t="s">
        <v>2778</v>
      </c>
      <c r="C2541" s="2" t="s">
        <v>33</v>
      </c>
      <c r="D2541" s="2" t="e">
        <f t="shared" si="273"/>
        <v>#VALUE!</v>
      </c>
      <c r="E2541" s="2" t="s">
        <v>19</v>
      </c>
      <c r="F2541" s="3" t="s">
        <v>5023</v>
      </c>
      <c r="G2541" s="3">
        <v>1378</v>
      </c>
      <c r="H2541" s="3" t="s">
        <v>3964</v>
      </c>
      <c r="I2541" s="3">
        <v>5663.1665999999996</v>
      </c>
      <c r="K2541" t="s">
        <v>2858</v>
      </c>
      <c r="L2541">
        <f t="shared" si="274"/>
        <v>1233</v>
      </c>
      <c r="M2541" t="s">
        <v>2856</v>
      </c>
      <c r="N2541" t="str">
        <f t="shared" si="275"/>
        <v>PRETO</v>
      </c>
      <c r="O2541" s="4" t="s">
        <v>2857</v>
      </c>
      <c r="P2541" t="s">
        <v>2852</v>
      </c>
      <c r="Q2541" t="str">
        <f t="shared" si="276"/>
        <v>'1378</v>
      </c>
      <c r="R2541" t="s">
        <v>2853</v>
      </c>
      <c r="S2541" s="4" t="s">
        <v>2854</v>
      </c>
      <c r="T2541" s="4" t="s">
        <v>2855</v>
      </c>
      <c r="U2541" s="4"/>
      <c r="V2541" s="8" t="s">
        <v>3094</v>
      </c>
      <c r="W2541" t="s">
        <v>3095</v>
      </c>
      <c r="X2541">
        <f t="shared" si="277"/>
        <v>1233</v>
      </c>
      <c r="Y2541" t="s">
        <v>2856</v>
      </c>
      <c r="Z2541" t="str">
        <f t="shared" si="278"/>
        <v>PRETO</v>
      </c>
      <c r="AA2541" s="4" t="s">
        <v>2857</v>
      </c>
      <c r="AB2541" t="str">
        <f t="shared" si="279"/>
        <v>'4.1097</v>
      </c>
      <c r="AC2541" s="9" t="s">
        <v>3981</v>
      </c>
    </row>
    <row r="2542" spans="1:29" ht="14.1" customHeight="1" x14ac:dyDescent="0.2">
      <c r="A2542" s="2" t="s">
        <v>2777</v>
      </c>
      <c r="B2542" s="2" t="s">
        <v>2778</v>
      </c>
      <c r="C2542" s="2" t="s">
        <v>34</v>
      </c>
      <c r="D2542" s="2" t="e">
        <f t="shared" si="273"/>
        <v>#VALUE!</v>
      </c>
      <c r="E2542" s="2" t="s">
        <v>19</v>
      </c>
      <c r="F2542" s="3" t="s">
        <v>5024</v>
      </c>
      <c r="G2542" s="3">
        <v>418</v>
      </c>
      <c r="H2542" s="3" t="s">
        <v>3964</v>
      </c>
      <c r="I2542" s="3">
        <v>1717.8545999999999</v>
      </c>
      <c r="K2542" t="s">
        <v>2858</v>
      </c>
      <c r="L2542">
        <f t="shared" si="274"/>
        <v>1233</v>
      </c>
      <c r="M2542" t="s">
        <v>2856</v>
      </c>
      <c r="N2542" t="str">
        <f t="shared" si="275"/>
        <v>RUBY</v>
      </c>
      <c r="O2542" s="4" t="s">
        <v>2857</v>
      </c>
      <c r="P2542" t="s">
        <v>2852</v>
      </c>
      <c r="Q2542" t="str">
        <f t="shared" si="276"/>
        <v>'418</v>
      </c>
      <c r="R2542" t="s">
        <v>2853</v>
      </c>
      <c r="S2542" s="4" t="s">
        <v>2854</v>
      </c>
      <c r="T2542" s="4" t="s">
        <v>2855</v>
      </c>
      <c r="U2542" s="4"/>
      <c r="V2542" s="8" t="s">
        <v>3094</v>
      </c>
      <c r="W2542" t="s">
        <v>3095</v>
      </c>
      <c r="X2542">
        <f t="shared" si="277"/>
        <v>1233</v>
      </c>
      <c r="Y2542" t="s">
        <v>2856</v>
      </c>
      <c r="Z2542" t="str">
        <f t="shared" si="278"/>
        <v>RUBY</v>
      </c>
      <c r="AA2542" s="4" t="s">
        <v>2857</v>
      </c>
      <c r="AB2542" t="str">
        <f t="shared" si="279"/>
        <v>'4.1097</v>
      </c>
      <c r="AC2542" s="9" t="s">
        <v>3981</v>
      </c>
    </row>
    <row r="2543" spans="1:29" ht="14.1" customHeight="1" x14ac:dyDescent="0.2">
      <c r="A2543" s="2" t="s">
        <v>2777</v>
      </c>
      <c r="B2543" s="2" t="s">
        <v>2778</v>
      </c>
      <c r="C2543" s="2" t="s">
        <v>35</v>
      </c>
      <c r="D2543" s="2" t="e">
        <f t="shared" si="273"/>
        <v>#VALUE!</v>
      </c>
      <c r="E2543" s="2" t="s">
        <v>19</v>
      </c>
      <c r="F2543" s="3" t="s">
        <v>4385</v>
      </c>
      <c r="G2543" s="3">
        <v>219</v>
      </c>
      <c r="H2543" s="3" t="s">
        <v>3964</v>
      </c>
      <c r="I2543" s="3">
        <v>900.02430000000004</v>
      </c>
      <c r="K2543" t="s">
        <v>2858</v>
      </c>
      <c r="L2543">
        <f t="shared" si="274"/>
        <v>1233</v>
      </c>
      <c r="M2543" t="s">
        <v>2856</v>
      </c>
      <c r="N2543" t="str">
        <f t="shared" si="275"/>
        <v>SECRET</v>
      </c>
      <c r="O2543" s="4" t="s">
        <v>2857</v>
      </c>
      <c r="P2543" t="s">
        <v>2852</v>
      </c>
      <c r="Q2543" t="str">
        <f t="shared" si="276"/>
        <v>'219</v>
      </c>
      <c r="R2543" t="s">
        <v>2853</v>
      </c>
      <c r="S2543" s="4" t="s">
        <v>2854</v>
      </c>
      <c r="T2543" s="4" t="s">
        <v>2855</v>
      </c>
      <c r="U2543" s="4"/>
      <c r="V2543" s="8" t="s">
        <v>3094</v>
      </c>
      <c r="W2543" t="s">
        <v>3095</v>
      </c>
      <c r="X2543">
        <f t="shared" si="277"/>
        <v>1233</v>
      </c>
      <c r="Y2543" t="s">
        <v>2856</v>
      </c>
      <c r="Z2543" t="str">
        <f t="shared" si="278"/>
        <v>SECRET</v>
      </c>
      <c r="AA2543" s="4" t="s">
        <v>2857</v>
      </c>
      <c r="AB2543" t="str">
        <f t="shared" si="279"/>
        <v>'4.1097</v>
      </c>
      <c r="AC2543" s="9" t="s">
        <v>3981</v>
      </c>
    </row>
    <row r="2544" spans="1:29" ht="14.1" customHeight="1" x14ac:dyDescent="0.2">
      <c r="A2544" s="2" t="s">
        <v>2777</v>
      </c>
      <c r="B2544" s="2" t="s">
        <v>2778</v>
      </c>
      <c r="C2544" s="2" t="s">
        <v>18</v>
      </c>
      <c r="D2544" s="2" t="e">
        <f t="shared" si="273"/>
        <v>#VALUE!</v>
      </c>
      <c r="E2544" s="2" t="s">
        <v>19</v>
      </c>
      <c r="F2544" s="3" t="s">
        <v>4443</v>
      </c>
      <c r="G2544" s="3">
        <v>325</v>
      </c>
      <c r="H2544" s="3" t="s">
        <v>3964</v>
      </c>
      <c r="I2544" s="3">
        <v>1335.6524999999999</v>
      </c>
      <c r="K2544" t="s">
        <v>2858</v>
      </c>
      <c r="L2544">
        <f t="shared" si="274"/>
        <v>1233</v>
      </c>
      <c r="M2544" t="s">
        <v>2856</v>
      </c>
      <c r="N2544" t="str">
        <f t="shared" si="275"/>
        <v>SENSUALE</v>
      </c>
      <c r="O2544" s="4" t="s">
        <v>2857</v>
      </c>
      <c r="P2544" t="s">
        <v>2852</v>
      </c>
      <c r="Q2544" t="str">
        <f t="shared" si="276"/>
        <v>'325</v>
      </c>
      <c r="R2544" t="s">
        <v>2853</v>
      </c>
      <c r="S2544" s="4" t="s">
        <v>2854</v>
      </c>
      <c r="T2544" s="4" t="s">
        <v>2855</v>
      </c>
      <c r="U2544" s="4"/>
      <c r="V2544" s="8" t="s">
        <v>3094</v>
      </c>
      <c r="W2544" t="s">
        <v>3095</v>
      </c>
      <c r="X2544">
        <f t="shared" si="277"/>
        <v>1233</v>
      </c>
      <c r="Y2544" t="s">
        <v>2856</v>
      </c>
      <c r="Z2544" t="str">
        <f t="shared" si="278"/>
        <v>SENSUALE</v>
      </c>
      <c r="AA2544" s="4" t="s">
        <v>2857</v>
      </c>
      <c r="AB2544" t="str">
        <f t="shared" si="279"/>
        <v>'4.1097</v>
      </c>
      <c r="AC2544" s="9" t="s">
        <v>3981</v>
      </c>
    </row>
    <row r="2545" spans="1:29" ht="14.1" customHeight="1" x14ac:dyDescent="0.2">
      <c r="A2545" s="2" t="s">
        <v>2777</v>
      </c>
      <c r="B2545" s="2" t="s">
        <v>2778</v>
      </c>
      <c r="C2545" s="2" t="s">
        <v>20</v>
      </c>
      <c r="D2545" s="2" t="e">
        <f t="shared" si="273"/>
        <v>#VALUE!</v>
      </c>
      <c r="E2545" s="2" t="s">
        <v>19</v>
      </c>
      <c r="F2545" s="3" t="s">
        <v>4318</v>
      </c>
      <c r="G2545" s="3">
        <v>409</v>
      </c>
      <c r="H2545" s="3" t="s">
        <v>3964</v>
      </c>
      <c r="I2545" s="3">
        <v>1680.8672999999999</v>
      </c>
      <c r="K2545" t="s">
        <v>2858</v>
      </c>
      <c r="L2545">
        <f t="shared" si="274"/>
        <v>1233</v>
      </c>
      <c r="M2545" t="s">
        <v>2856</v>
      </c>
      <c r="N2545" t="str">
        <f t="shared" si="275"/>
        <v>VANILLA</v>
      </c>
      <c r="O2545" s="4" t="s">
        <v>2857</v>
      </c>
      <c r="P2545" t="s">
        <v>2852</v>
      </c>
      <c r="Q2545" t="str">
        <f t="shared" si="276"/>
        <v>'409</v>
      </c>
      <c r="R2545" t="s">
        <v>2853</v>
      </c>
      <c r="S2545" s="4" t="s">
        <v>2854</v>
      </c>
      <c r="T2545" s="4" t="s">
        <v>2855</v>
      </c>
      <c r="U2545" s="4"/>
      <c r="V2545" s="8" t="s">
        <v>3094</v>
      </c>
      <c r="W2545" t="s">
        <v>3095</v>
      </c>
      <c r="X2545">
        <f t="shared" si="277"/>
        <v>1233</v>
      </c>
      <c r="Y2545" t="s">
        <v>2856</v>
      </c>
      <c r="Z2545" t="str">
        <f t="shared" si="278"/>
        <v>VANILLA</v>
      </c>
      <c r="AA2545" s="4" t="s">
        <v>2857</v>
      </c>
      <c r="AB2545" t="str">
        <f t="shared" si="279"/>
        <v>'4.1097</v>
      </c>
      <c r="AC2545" s="9" t="s">
        <v>3981</v>
      </c>
    </row>
    <row r="2546" spans="1:29" ht="14.1" customHeight="1" x14ac:dyDescent="0.2">
      <c r="A2546" s="2" t="s">
        <v>2777</v>
      </c>
      <c r="B2546" s="2" t="s">
        <v>2778</v>
      </c>
      <c r="C2546" s="2" t="s">
        <v>21</v>
      </c>
      <c r="D2546" s="2" t="e">
        <f t="shared" si="273"/>
        <v>#VALUE!</v>
      </c>
      <c r="E2546" s="2" t="s">
        <v>19</v>
      </c>
      <c r="F2546" s="3" t="s">
        <v>3742</v>
      </c>
      <c r="G2546" s="3">
        <v>160</v>
      </c>
      <c r="H2546" s="3" t="s">
        <v>3964</v>
      </c>
      <c r="I2546" s="3">
        <v>657.55200000000002</v>
      </c>
      <c r="K2546" t="s">
        <v>2858</v>
      </c>
      <c r="L2546">
        <f t="shared" si="274"/>
        <v>1233</v>
      </c>
      <c r="M2546" t="s">
        <v>2856</v>
      </c>
      <c r="N2546" t="str">
        <f t="shared" si="275"/>
        <v>ZODIACO</v>
      </c>
      <c r="O2546" s="4" t="s">
        <v>2857</v>
      </c>
      <c r="P2546" t="s">
        <v>2852</v>
      </c>
      <c r="Q2546" t="str">
        <f t="shared" si="276"/>
        <v>'160</v>
      </c>
      <c r="R2546" t="s">
        <v>2853</v>
      </c>
      <c r="S2546" s="4" t="s">
        <v>2854</v>
      </c>
      <c r="T2546" s="4" t="s">
        <v>2855</v>
      </c>
      <c r="U2546" s="4"/>
      <c r="V2546" s="8" t="s">
        <v>3094</v>
      </c>
      <c r="W2546" t="s">
        <v>3095</v>
      </c>
      <c r="X2546">
        <f t="shared" si="277"/>
        <v>1233</v>
      </c>
      <c r="Y2546" t="s">
        <v>2856</v>
      </c>
      <c r="Z2546" t="str">
        <f t="shared" si="278"/>
        <v>ZODIACO</v>
      </c>
      <c r="AA2546" s="4" t="s">
        <v>2857</v>
      </c>
      <c r="AB2546" t="str">
        <f t="shared" si="279"/>
        <v>'4.1097</v>
      </c>
      <c r="AC2546" s="9" t="s">
        <v>3981</v>
      </c>
    </row>
    <row r="2547" spans="1:29" ht="14.1" customHeight="1" x14ac:dyDescent="0.2">
      <c r="A2547" s="2" t="s">
        <v>2707</v>
      </c>
      <c r="B2547" s="2" t="s">
        <v>2708</v>
      </c>
      <c r="C2547" s="2" t="s">
        <v>2779</v>
      </c>
      <c r="D2547" s="2" t="e">
        <f t="shared" si="273"/>
        <v>#VALUE!</v>
      </c>
      <c r="E2547" s="2" t="s">
        <v>15</v>
      </c>
      <c r="F2547" s="3" t="s">
        <v>3167</v>
      </c>
      <c r="G2547" s="3">
        <v>20</v>
      </c>
      <c r="H2547" s="3" t="s">
        <v>3947</v>
      </c>
      <c r="I2547" s="3">
        <v>363.8</v>
      </c>
      <c r="K2547" t="s">
        <v>2858</v>
      </c>
      <c r="L2547">
        <f t="shared" si="274"/>
        <v>1021</v>
      </c>
      <c r="M2547" t="s">
        <v>2856</v>
      </c>
      <c r="N2547" t="str">
        <f t="shared" si="275"/>
        <v>VERDE MUSGO 7133</v>
      </c>
      <c r="O2547" s="4" t="s">
        <v>2857</v>
      </c>
      <c r="P2547" t="s">
        <v>2852</v>
      </c>
      <c r="Q2547" t="str">
        <f t="shared" si="276"/>
        <v>'20</v>
      </c>
      <c r="R2547" t="s">
        <v>2853</v>
      </c>
      <c r="S2547" s="4" t="s">
        <v>2854</v>
      </c>
      <c r="T2547" s="4" t="s">
        <v>2855</v>
      </c>
      <c r="U2547" s="4"/>
      <c r="V2547" s="8" t="s">
        <v>3094</v>
      </c>
      <c r="W2547" t="s">
        <v>3095</v>
      </c>
      <c r="X2547">
        <f t="shared" si="277"/>
        <v>1021</v>
      </c>
      <c r="Y2547" t="s">
        <v>2856</v>
      </c>
      <c r="Z2547" t="str">
        <f t="shared" si="278"/>
        <v>VERDE MUSGO 7133</v>
      </c>
      <c r="AA2547" s="4" t="s">
        <v>2857</v>
      </c>
      <c r="AB2547" t="str">
        <f t="shared" si="279"/>
        <v>'18.19</v>
      </c>
      <c r="AC2547" s="9" t="s">
        <v>3981</v>
      </c>
    </row>
    <row r="2548" spans="1:29" ht="14.1" customHeight="1" x14ac:dyDescent="0.2">
      <c r="A2548" s="2" t="s">
        <v>2780</v>
      </c>
      <c r="B2548" s="2" t="s">
        <v>2781</v>
      </c>
      <c r="C2548" s="2" t="s">
        <v>9</v>
      </c>
      <c r="D2548" s="2" t="e">
        <f t="shared" si="273"/>
        <v>#VALUE!</v>
      </c>
      <c r="E2548" s="2" t="s">
        <v>19</v>
      </c>
      <c r="F2548" s="3" t="s">
        <v>5025</v>
      </c>
      <c r="G2548" s="3">
        <v>632</v>
      </c>
      <c r="H2548" s="3" t="s">
        <v>3964</v>
      </c>
      <c r="I2548" s="3">
        <v>2597.3303999999998</v>
      </c>
      <c r="K2548" t="s">
        <v>2858</v>
      </c>
      <c r="L2548">
        <f t="shared" si="274"/>
        <v>1234</v>
      </c>
      <c r="M2548" t="s">
        <v>2856</v>
      </c>
      <c r="N2548" t="str">
        <f t="shared" si="275"/>
        <v>ALVORADA</v>
      </c>
      <c r="O2548" s="4" t="s">
        <v>2857</v>
      </c>
      <c r="P2548" t="s">
        <v>2852</v>
      </c>
      <c r="Q2548" t="str">
        <f t="shared" si="276"/>
        <v>'632</v>
      </c>
      <c r="R2548" t="s">
        <v>2853</v>
      </c>
      <c r="S2548" s="4" t="s">
        <v>2854</v>
      </c>
      <c r="T2548" s="4" t="s">
        <v>2855</v>
      </c>
      <c r="U2548" s="4"/>
      <c r="V2548" s="8" t="s">
        <v>3094</v>
      </c>
      <c r="W2548" t="s">
        <v>3095</v>
      </c>
      <c r="X2548">
        <f t="shared" si="277"/>
        <v>1234</v>
      </c>
      <c r="Y2548" t="s">
        <v>2856</v>
      </c>
      <c r="Z2548" t="str">
        <f t="shared" si="278"/>
        <v>ALVORADA</v>
      </c>
      <c r="AA2548" s="4" t="s">
        <v>2857</v>
      </c>
      <c r="AB2548" t="str">
        <f t="shared" si="279"/>
        <v>'4.1097</v>
      </c>
      <c r="AC2548" s="9" t="s">
        <v>3981</v>
      </c>
    </row>
    <row r="2549" spans="1:29" ht="14.1" customHeight="1" x14ac:dyDescent="0.2">
      <c r="A2549" s="2" t="s">
        <v>2780</v>
      </c>
      <c r="B2549" s="2" t="s">
        <v>2781</v>
      </c>
      <c r="C2549" s="2" t="s">
        <v>38</v>
      </c>
      <c r="D2549" s="2" t="e">
        <f t="shared" si="273"/>
        <v>#VALUE!</v>
      </c>
      <c r="E2549" s="2" t="s">
        <v>19</v>
      </c>
      <c r="F2549" s="3" t="s">
        <v>4226</v>
      </c>
      <c r="G2549" s="3">
        <v>147</v>
      </c>
      <c r="H2549" s="3" t="s">
        <v>3964</v>
      </c>
      <c r="I2549" s="3">
        <v>604.1259</v>
      </c>
      <c r="K2549" t="s">
        <v>2858</v>
      </c>
      <c r="L2549">
        <f t="shared" si="274"/>
        <v>1234</v>
      </c>
      <c r="M2549" t="s">
        <v>2856</v>
      </c>
      <c r="N2549" t="str">
        <f t="shared" si="275"/>
        <v>AZUL PLACIDO</v>
      </c>
      <c r="O2549" s="4" t="s">
        <v>2857</v>
      </c>
      <c r="P2549" t="s">
        <v>2852</v>
      </c>
      <c r="Q2549" t="str">
        <f t="shared" si="276"/>
        <v>'147</v>
      </c>
      <c r="R2549" t="s">
        <v>2853</v>
      </c>
      <c r="S2549" s="4" t="s">
        <v>2854</v>
      </c>
      <c r="T2549" s="4" t="s">
        <v>2855</v>
      </c>
      <c r="U2549" s="4"/>
      <c r="V2549" s="8" t="s">
        <v>3094</v>
      </c>
      <c r="W2549" t="s">
        <v>3095</v>
      </c>
      <c r="X2549">
        <f t="shared" si="277"/>
        <v>1234</v>
      </c>
      <c r="Y2549" t="s">
        <v>2856</v>
      </c>
      <c r="Z2549" t="str">
        <f t="shared" si="278"/>
        <v>AZUL PLACIDO</v>
      </c>
      <c r="AA2549" s="4" t="s">
        <v>2857</v>
      </c>
      <c r="AB2549" t="str">
        <f t="shared" si="279"/>
        <v>'4.1097</v>
      </c>
      <c r="AC2549" s="9" t="s">
        <v>3981</v>
      </c>
    </row>
    <row r="2550" spans="1:29" ht="14.1" customHeight="1" x14ac:dyDescent="0.2">
      <c r="A2550" s="2" t="s">
        <v>2780</v>
      </c>
      <c r="B2550" s="2" t="s">
        <v>2781</v>
      </c>
      <c r="C2550" s="2" t="s">
        <v>24</v>
      </c>
      <c r="D2550" s="2" t="e">
        <f t="shared" si="273"/>
        <v>#VALUE!</v>
      </c>
      <c r="E2550" s="2" t="s">
        <v>19</v>
      </c>
      <c r="F2550" s="3" t="s">
        <v>4295</v>
      </c>
      <c r="G2550" s="3">
        <v>407</v>
      </c>
      <c r="H2550" s="3" t="s">
        <v>3964</v>
      </c>
      <c r="I2550" s="3">
        <v>1672.6478999999999</v>
      </c>
      <c r="K2550" t="s">
        <v>2858</v>
      </c>
      <c r="L2550">
        <f t="shared" si="274"/>
        <v>1234</v>
      </c>
      <c r="M2550" t="s">
        <v>2856</v>
      </c>
      <c r="N2550" t="str">
        <f t="shared" si="275"/>
        <v>BERINGELA</v>
      </c>
      <c r="O2550" s="4" t="s">
        <v>2857</v>
      </c>
      <c r="P2550" t="s">
        <v>2852</v>
      </c>
      <c r="Q2550" t="str">
        <f t="shared" si="276"/>
        <v>'407</v>
      </c>
      <c r="R2550" t="s">
        <v>2853</v>
      </c>
      <c r="S2550" s="4" t="s">
        <v>2854</v>
      </c>
      <c r="T2550" s="4" t="s">
        <v>2855</v>
      </c>
      <c r="U2550" s="4"/>
      <c r="V2550" s="8" t="s">
        <v>3094</v>
      </c>
      <c r="W2550" t="s">
        <v>3095</v>
      </c>
      <c r="X2550">
        <f t="shared" si="277"/>
        <v>1234</v>
      </c>
      <c r="Y2550" t="s">
        <v>2856</v>
      </c>
      <c r="Z2550" t="str">
        <f t="shared" si="278"/>
        <v>BERINGELA</v>
      </c>
      <c r="AA2550" s="4" t="s">
        <v>2857</v>
      </c>
      <c r="AB2550" t="str">
        <f t="shared" si="279"/>
        <v>'4.1097</v>
      </c>
      <c r="AC2550" s="9" t="s">
        <v>3981</v>
      </c>
    </row>
    <row r="2551" spans="1:29" ht="14.1" customHeight="1" x14ac:dyDescent="0.2">
      <c r="A2551" s="2" t="s">
        <v>2780</v>
      </c>
      <c r="B2551" s="2" t="s">
        <v>2781</v>
      </c>
      <c r="C2551" s="2" t="s">
        <v>50</v>
      </c>
      <c r="D2551" s="2" t="e">
        <f t="shared" si="273"/>
        <v>#VALUE!</v>
      </c>
      <c r="E2551" s="2" t="s">
        <v>19</v>
      </c>
      <c r="F2551" s="3" t="s">
        <v>3194</v>
      </c>
      <c r="G2551" s="3">
        <v>40</v>
      </c>
      <c r="H2551" s="3" t="s">
        <v>3964</v>
      </c>
      <c r="I2551" s="3">
        <v>164.38800000000001</v>
      </c>
      <c r="K2551" t="s">
        <v>2858</v>
      </c>
      <c r="L2551">
        <f t="shared" si="274"/>
        <v>1234</v>
      </c>
      <c r="M2551" t="s">
        <v>2856</v>
      </c>
      <c r="N2551" t="str">
        <f t="shared" si="275"/>
        <v>BIC</v>
      </c>
      <c r="O2551" s="4" t="s">
        <v>2857</v>
      </c>
      <c r="P2551" t="s">
        <v>2852</v>
      </c>
      <c r="Q2551" t="str">
        <f t="shared" si="276"/>
        <v>'40</v>
      </c>
      <c r="R2551" t="s">
        <v>2853</v>
      </c>
      <c r="S2551" s="4" t="s">
        <v>2854</v>
      </c>
      <c r="T2551" s="4" t="s">
        <v>2855</v>
      </c>
      <c r="U2551" s="4"/>
      <c r="V2551" s="8" t="s">
        <v>3094</v>
      </c>
      <c r="W2551" t="s">
        <v>3095</v>
      </c>
      <c r="X2551">
        <f t="shared" si="277"/>
        <v>1234</v>
      </c>
      <c r="Y2551" t="s">
        <v>2856</v>
      </c>
      <c r="Z2551" t="str">
        <f t="shared" si="278"/>
        <v>BIC</v>
      </c>
      <c r="AA2551" s="4" t="s">
        <v>2857</v>
      </c>
      <c r="AB2551" t="str">
        <f t="shared" si="279"/>
        <v>'4.1097</v>
      </c>
      <c r="AC2551" s="9" t="s">
        <v>3981</v>
      </c>
    </row>
    <row r="2552" spans="1:29" ht="14.1" customHeight="1" x14ac:dyDescent="0.2">
      <c r="A2552" s="2" t="s">
        <v>2780</v>
      </c>
      <c r="B2552" s="2" t="s">
        <v>2781</v>
      </c>
      <c r="C2552" s="2" t="s">
        <v>25</v>
      </c>
      <c r="D2552" s="2" t="e">
        <f t="shared" si="273"/>
        <v>#VALUE!</v>
      </c>
      <c r="E2552" s="2" t="s">
        <v>19</v>
      </c>
      <c r="F2552" s="3" t="s">
        <v>4160</v>
      </c>
      <c r="G2552" s="3">
        <v>273</v>
      </c>
      <c r="H2552" s="3" t="s">
        <v>3964</v>
      </c>
      <c r="I2552" s="3">
        <v>1121.9481000000001</v>
      </c>
      <c r="K2552" t="s">
        <v>2858</v>
      </c>
      <c r="L2552">
        <f t="shared" si="274"/>
        <v>1234</v>
      </c>
      <c r="M2552" t="s">
        <v>2856</v>
      </c>
      <c r="N2552" t="str">
        <f t="shared" si="275"/>
        <v>BRANCO</v>
      </c>
      <c r="O2552" s="4" t="s">
        <v>2857</v>
      </c>
      <c r="P2552" t="s">
        <v>2852</v>
      </c>
      <c r="Q2552" t="str">
        <f t="shared" si="276"/>
        <v>'273</v>
      </c>
      <c r="R2552" t="s">
        <v>2853</v>
      </c>
      <c r="S2552" s="4" t="s">
        <v>2854</v>
      </c>
      <c r="T2552" s="4" t="s">
        <v>2855</v>
      </c>
      <c r="U2552" s="4"/>
      <c r="V2552" s="8" t="s">
        <v>3094</v>
      </c>
      <c r="W2552" t="s">
        <v>3095</v>
      </c>
      <c r="X2552">
        <f t="shared" si="277"/>
        <v>1234</v>
      </c>
      <c r="Y2552" t="s">
        <v>2856</v>
      </c>
      <c r="Z2552" t="str">
        <f t="shared" si="278"/>
        <v>BRANCO</v>
      </c>
      <c r="AA2552" s="4" t="s">
        <v>2857</v>
      </c>
      <c r="AB2552" t="str">
        <f t="shared" si="279"/>
        <v>'4.1097</v>
      </c>
      <c r="AC2552" s="9" t="s">
        <v>3981</v>
      </c>
    </row>
    <row r="2553" spans="1:29" ht="14.1" customHeight="1" x14ac:dyDescent="0.2">
      <c r="A2553" s="2" t="s">
        <v>2780</v>
      </c>
      <c r="B2553" s="2" t="s">
        <v>2781</v>
      </c>
      <c r="C2553" s="2" t="s">
        <v>118</v>
      </c>
      <c r="D2553" s="2" t="e">
        <f t="shared" si="273"/>
        <v>#VALUE!</v>
      </c>
      <c r="E2553" s="2" t="s">
        <v>19</v>
      </c>
      <c r="F2553" s="3" t="s">
        <v>3194</v>
      </c>
      <c r="G2553" s="3">
        <v>40</v>
      </c>
      <c r="H2553" s="3" t="s">
        <v>3964</v>
      </c>
      <c r="I2553" s="3">
        <v>164.38800000000001</v>
      </c>
      <c r="K2553" t="s">
        <v>2858</v>
      </c>
      <c r="L2553">
        <f t="shared" si="274"/>
        <v>1234</v>
      </c>
      <c r="M2553" t="s">
        <v>2856</v>
      </c>
      <c r="N2553" t="str">
        <f t="shared" si="275"/>
        <v>CASTANHO</v>
      </c>
      <c r="O2553" s="4" t="s">
        <v>2857</v>
      </c>
      <c r="P2553" t="s">
        <v>2852</v>
      </c>
      <c r="Q2553" t="str">
        <f t="shared" si="276"/>
        <v>'40</v>
      </c>
      <c r="R2553" t="s">
        <v>2853</v>
      </c>
      <c r="S2553" s="4" t="s">
        <v>2854</v>
      </c>
      <c r="T2553" s="4" t="s">
        <v>2855</v>
      </c>
      <c r="U2553" s="4"/>
      <c r="V2553" s="8" t="s">
        <v>3094</v>
      </c>
      <c r="W2553" t="s">
        <v>3095</v>
      </c>
      <c r="X2553">
        <f t="shared" si="277"/>
        <v>1234</v>
      </c>
      <c r="Y2553" t="s">
        <v>2856</v>
      </c>
      <c r="Z2553" t="str">
        <f t="shared" si="278"/>
        <v>CASTANHO</v>
      </c>
      <c r="AA2553" s="4" t="s">
        <v>2857</v>
      </c>
      <c r="AB2553" t="str">
        <f t="shared" si="279"/>
        <v>'4.1097</v>
      </c>
      <c r="AC2553" s="9" t="s">
        <v>3981</v>
      </c>
    </row>
    <row r="2554" spans="1:29" ht="14.1" customHeight="1" x14ac:dyDescent="0.2">
      <c r="A2554" s="2" t="s">
        <v>2780</v>
      </c>
      <c r="B2554" s="2" t="s">
        <v>2781</v>
      </c>
      <c r="C2554" s="2" t="s">
        <v>27</v>
      </c>
      <c r="D2554" s="2" t="e">
        <f t="shared" si="273"/>
        <v>#VALUE!</v>
      </c>
      <c r="E2554" s="2" t="s">
        <v>19</v>
      </c>
      <c r="F2554" s="3" t="s">
        <v>4182</v>
      </c>
      <c r="G2554" s="3">
        <v>197</v>
      </c>
      <c r="H2554" s="3" t="s">
        <v>3964</v>
      </c>
      <c r="I2554" s="3">
        <v>809.61090000000002</v>
      </c>
      <c r="K2554" t="s">
        <v>2858</v>
      </c>
      <c r="L2554">
        <f t="shared" si="274"/>
        <v>1234</v>
      </c>
      <c r="M2554" t="s">
        <v>2856</v>
      </c>
      <c r="N2554" t="str">
        <f t="shared" si="275"/>
        <v>CHOCOLATE</v>
      </c>
      <c r="O2554" s="4" t="s">
        <v>2857</v>
      </c>
      <c r="P2554" t="s">
        <v>2852</v>
      </c>
      <c r="Q2554" t="str">
        <f t="shared" si="276"/>
        <v>'197</v>
      </c>
      <c r="R2554" t="s">
        <v>2853</v>
      </c>
      <c r="S2554" s="4" t="s">
        <v>2854</v>
      </c>
      <c r="T2554" s="4" t="s">
        <v>2855</v>
      </c>
      <c r="U2554" s="4"/>
      <c r="V2554" s="8" t="s">
        <v>3094</v>
      </c>
      <c r="W2554" t="s">
        <v>3095</v>
      </c>
      <c r="X2554">
        <f t="shared" si="277"/>
        <v>1234</v>
      </c>
      <c r="Y2554" t="s">
        <v>2856</v>
      </c>
      <c r="Z2554" t="str">
        <f t="shared" si="278"/>
        <v>CHOCOLATE</v>
      </c>
      <c r="AA2554" s="4" t="s">
        <v>2857</v>
      </c>
      <c r="AB2554" t="str">
        <f t="shared" si="279"/>
        <v>'4.1097</v>
      </c>
      <c r="AC2554" s="9" t="s">
        <v>3981</v>
      </c>
    </row>
    <row r="2555" spans="1:29" ht="14.1" customHeight="1" x14ac:dyDescent="0.2">
      <c r="A2555" s="2" t="s">
        <v>2780</v>
      </c>
      <c r="B2555" s="2" t="s">
        <v>2781</v>
      </c>
      <c r="C2555" s="2" t="s">
        <v>51</v>
      </c>
      <c r="D2555" s="2" t="e">
        <f t="shared" si="273"/>
        <v>#VALUE!</v>
      </c>
      <c r="E2555" s="2" t="s">
        <v>19</v>
      </c>
      <c r="F2555" s="3" t="s">
        <v>4166</v>
      </c>
      <c r="G2555" s="3">
        <v>176</v>
      </c>
      <c r="H2555" s="3" t="s">
        <v>3964</v>
      </c>
      <c r="I2555" s="3">
        <v>723.30719999999997</v>
      </c>
      <c r="K2555" t="s">
        <v>2858</v>
      </c>
      <c r="L2555">
        <f t="shared" si="274"/>
        <v>1234</v>
      </c>
      <c r="M2555" t="s">
        <v>2856</v>
      </c>
      <c r="N2555" t="str">
        <f t="shared" si="275"/>
        <v>CORAL</v>
      </c>
      <c r="O2555" s="4" t="s">
        <v>2857</v>
      </c>
      <c r="P2555" t="s">
        <v>2852</v>
      </c>
      <c r="Q2555" t="str">
        <f t="shared" si="276"/>
        <v>'176</v>
      </c>
      <c r="R2555" t="s">
        <v>2853</v>
      </c>
      <c r="S2555" s="4" t="s">
        <v>2854</v>
      </c>
      <c r="T2555" s="4" t="s">
        <v>2855</v>
      </c>
      <c r="U2555" s="4"/>
      <c r="V2555" s="8" t="s">
        <v>3094</v>
      </c>
      <c r="W2555" t="s">
        <v>3095</v>
      </c>
      <c r="X2555">
        <f t="shared" si="277"/>
        <v>1234</v>
      </c>
      <c r="Y2555" t="s">
        <v>2856</v>
      </c>
      <c r="Z2555" t="str">
        <f t="shared" si="278"/>
        <v>CORAL</v>
      </c>
      <c r="AA2555" s="4" t="s">
        <v>2857</v>
      </c>
      <c r="AB2555" t="str">
        <f t="shared" si="279"/>
        <v>'4.1097</v>
      </c>
      <c r="AC2555" s="9" t="s">
        <v>3981</v>
      </c>
    </row>
    <row r="2556" spans="1:29" ht="14.1" customHeight="1" x14ac:dyDescent="0.2">
      <c r="A2556" s="2" t="s">
        <v>2780</v>
      </c>
      <c r="B2556" s="2" t="s">
        <v>2781</v>
      </c>
      <c r="C2556" s="2" t="s">
        <v>146</v>
      </c>
      <c r="D2556" s="2" t="e">
        <f t="shared" si="273"/>
        <v>#VALUE!</v>
      </c>
      <c r="E2556" s="2" t="s">
        <v>19</v>
      </c>
      <c r="F2556" s="3" t="s">
        <v>3437</v>
      </c>
      <c r="G2556" s="3">
        <v>220</v>
      </c>
      <c r="H2556" s="3" t="s">
        <v>3964</v>
      </c>
      <c r="I2556" s="3">
        <v>904.13400000000001</v>
      </c>
      <c r="K2556" t="s">
        <v>2858</v>
      </c>
      <c r="L2556">
        <f t="shared" si="274"/>
        <v>1234</v>
      </c>
      <c r="M2556" t="s">
        <v>2856</v>
      </c>
      <c r="N2556" t="str">
        <f t="shared" si="275"/>
        <v>CRISTAL 1204</v>
      </c>
      <c r="O2556" s="4" t="s">
        <v>2857</v>
      </c>
      <c r="P2556" t="s">
        <v>2852</v>
      </c>
      <c r="Q2556" t="str">
        <f t="shared" si="276"/>
        <v>'220</v>
      </c>
      <c r="R2556" t="s">
        <v>2853</v>
      </c>
      <c r="S2556" s="4" t="s">
        <v>2854</v>
      </c>
      <c r="T2556" s="4" t="s">
        <v>2855</v>
      </c>
      <c r="U2556" s="4"/>
      <c r="V2556" s="8" t="s">
        <v>3094</v>
      </c>
      <c r="W2556" t="s">
        <v>3095</v>
      </c>
      <c r="X2556">
        <f t="shared" si="277"/>
        <v>1234</v>
      </c>
      <c r="Y2556" t="s">
        <v>2856</v>
      </c>
      <c r="Z2556" t="str">
        <f t="shared" si="278"/>
        <v>CRISTAL 1204</v>
      </c>
      <c r="AA2556" s="4" t="s">
        <v>2857</v>
      </c>
      <c r="AB2556" t="str">
        <f t="shared" si="279"/>
        <v>'4.1097</v>
      </c>
      <c r="AC2556" s="9" t="s">
        <v>3981</v>
      </c>
    </row>
    <row r="2557" spans="1:29" ht="14.1" customHeight="1" x14ac:dyDescent="0.2">
      <c r="A2557" s="2" t="s">
        <v>2780</v>
      </c>
      <c r="B2557" s="2" t="s">
        <v>2781</v>
      </c>
      <c r="C2557" s="2" t="s">
        <v>29</v>
      </c>
      <c r="D2557" s="2" t="e">
        <f t="shared" si="273"/>
        <v>#VALUE!</v>
      </c>
      <c r="E2557" s="2" t="s">
        <v>19</v>
      </c>
      <c r="F2557" s="3" t="s">
        <v>5026</v>
      </c>
      <c r="G2557" s="3">
        <v>776</v>
      </c>
      <c r="H2557" s="3" t="s">
        <v>3964</v>
      </c>
      <c r="I2557" s="3">
        <v>3189.1271999999999</v>
      </c>
      <c r="K2557" t="s">
        <v>2858</v>
      </c>
      <c r="L2557">
        <f t="shared" si="274"/>
        <v>1234</v>
      </c>
      <c r="M2557" t="s">
        <v>2856</v>
      </c>
      <c r="N2557" t="str">
        <f t="shared" si="275"/>
        <v>FETISH</v>
      </c>
      <c r="O2557" s="4" t="s">
        <v>2857</v>
      </c>
      <c r="P2557" t="s">
        <v>2852</v>
      </c>
      <c r="Q2557" t="str">
        <f t="shared" si="276"/>
        <v>'776</v>
      </c>
      <c r="R2557" t="s">
        <v>2853</v>
      </c>
      <c r="S2557" s="4" t="s">
        <v>2854</v>
      </c>
      <c r="T2557" s="4" t="s">
        <v>2855</v>
      </c>
      <c r="U2557" s="4"/>
      <c r="V2557" s="8" t="s">
        <v>3094</v>
      </c>
      <c r="W2557" t="s">
        <v>3095</v>
      </c>
      <c r="X2557">
        <f t="shared" si="277"/>
        <v>1234</v>
      </c>
      <c r="Y2557" t="s">
        <v>2856</v>
      </c>
      <c r="Z2557" t="str">
        <f t="shared" si="278"/>
        <v>FETISH</v>
      </c>
      <c r="AA2557" s="4" t="s">
        <v>2857</v>
      </c>
      <c r="AB2557" t="str">
        <f t="shared" si="279"/>
        <v>'4.1097</v>
      </c>
      <c r="AC2557" s="9" t="s">
        <v>3981</v>
      </c>
    </row>
    <row r="2558" spans="1:29" ht="14.1" customHeight="1" x14ac:dyDescent="0.2">
      <c r="A2558" s="2" t="s">
        <v>12</v>
      </c>
      <c r="B2558" s="2" t="s">
        <v>13</v>
      </c>
      <c r="C2558" s="2" t="s">
        <v>9</v>
      </c>
      <c r="D2558" s="2" t="e">
        <f t="shared" si="273"/>
        <v>#VALUE!</v>
      </c>
      <c r="E2558" s="2" t="s">
        <v>15</v>
      </c>
      <c r="F2558" s="3" t="s">
        <v>5027</v>
      </c>
      <c r="G2558" s="3">
        <v>211</v>
      </c>
      <c r="H2558" s="3" t="s">
        <v>3097</v>
      </c>
      <c r="I2558" s="3">
        <v>3789.56</v>
      </c>
      <c r="K2558" t="s">
        <v>2858</v>
      </c>
      <c r="L2558">
        <f t="shared" si="274"/>
        <v>1022</v>
      </c>
      <c r="M2558" t="s">
        <v>2856</v>
      </c>
      <c r="N2558" t="str">
        <f t="shared" si="275"/>
        <v>ALVORADA</v>
      </c>
      <c r="O2558" s="4" t="s">
        <v>2857</v>
      </c>
      <c r="P2558" t="s">
        <v>2852</v>
      </c>
      <c r="Q2558" t="str">
        <f t="shared" si="276"/>
        <v>'211</v>
      </c>
      <c r="R2558" t="s">
        <v>2853</v>
      </c>
      <c r="S2558" s="4" t="s">
        <v>2854</v>
      </c>
      <c r="T2558" s="4" t="s">
        <v>2855</v>
      </c>
      <c r="U2558" s="4"/>
      <c r="V2558" s="8" t="s">
        <v>3094</v>
      </c>
      <c r="W2558" t="s">
        <v>3095</v>
      </c>
      <c r="X2558">
        <f t="shared" si="277"/>
        <v>1022</v>
      </c>
      <c r="Y2558" t="s">
        <v>2856</v>
      </c>
      <c r="Z2558" t="str">
        <f t="shared" si="278"/>
        <v>ALVORADA</v>
      </c>
      <c r="AA2558" s="4" t="s">
        <v>2857</v>
      </c>
      <c r="AB2558" t="str">
        <f t="shared" si="279"/>
        <v>'17.96</v>
      </c>
      <c r="AC2558" s="9" t="s">
        <v>3981</v>
      </c>
    </row>
    <row r="2559" spans="1:29" ht="14.1" customHeight="1" x14ac:dyDescent="0.2">
      <c r="A2559" s="2" t="s">
        <v>2780</v>
      </c>
      <c r="B2559" s="2" t="s">
        <v>2781</v>
      </c>
      <c r="C2559" s="2" t="s">
        <v>52</v>
      </c>
      <c r="D2559" s="2" t="e">
        <f t="shared" si="273"/>
        <v>#VALUE!</v>
      </c>
      <c r="E2559" s="2" t="s">
        <v>19</v>
      </c>
      <c r="F2559" s="3" t="s">
        <v>4113</v>
      </c>
      <c r="G2559" s="3">
        <v>166</v>
      </c>
      <c r="H2559" s="3" t="s">
        <v>3964</v>
      </c>
      <c r="I2559" s="3">
        <v>682.21019999999999</v>
      </c>
      <c r="K2559" t="s">
        <v>2858</v>
      </c>
      <c r="L2559">
        <f t="shared" si="274"/>
        <v>1234</v>
      </c>
      <c r="M2559" t="s">
        <v>2856</v>
      </c>
      <c r="N2559" t="str">
        <f t="shared" si="275"/>
        <v>JAIPUR</v>
      </c>
      <c r="O2559" s="4" t="s">
        <v>2857</v>
      </c>
      <c r="P2559" t="s">
        <v>2852</v>
      </c>
      <c r="Q2559" t="str">
        <f t="shared" si="276"/>
        <v>'166</v>
      </c>
      <c r="R2559" t="s">
        <v>2853</v>
      </c>
      <c r="S2559" s="4" t="s">
        <v>2854</v>
      </c>
      <c r="T2559" s="4" t="s">
        <v>2855</v>
      </c>
      <c r="U2559" s="4"/>
      <c r="V2559" s="8" t="s">
        <v>3094</v>
      </c>
      <c r="W2559" t="s">
        <v>3095</v>
      </c>
      <c r="X2559">
        <f t="shared" si="277"/>
        <v>1234</v>
      </c>
      <c r="Y2559" t="s">
        <v>2856</v>
      </c>
      <c r="Z2559" t="str">
        <f t="shared" si="278"/>
        <v>JAIPUR</v>
      </c>
      <c r="AA2559" s="4" t="s">
        <v>2857</v>
      </c>
      <c r="AB2559" t="str">
        <f t="shared" si="279"/>
        <v>'4.1097</v>
      </c>
      <c r="AC2559" s="9" t="s">
        <v>3981</v>
      </c>
    </row>
    <row r="2560" spans="1:29" ht="14.1" customHeight="1" x14ac:dyDescent="0.2">
      <c r="A2560" s="2" t="s">
        <v>2780</v>
      </c>
      <c r="B2560" s="2" t="s">
        <v>2781</v>
      </c>
      <c r="C2560" s="2" t="s">
        <v>31</v>
      </c>
      <c r="D2560" s="2" t="e">
        <f t="shared" si="273"/>
        <v>#VALUE!</v>
      </c>
      <c r="E2560" s="2" t="s">
        <v>19</v>
      </c>
      <c r="F2560" s="3" t="s">
        <v>3141</v>
      </c>
      <c r="G2560" s="3">
        <v>23</v>
      </c>
      <c r="H2560" s="3" t="s">
        <v>3964</v>
      </c>
      <c r="I2560" s="3">
        <v>94.523099999999999</v>
      </c>
      <c r="K2560" t="s">
        <v>2858</v>
      </c>
      <c r="L2560">
        <f t="shared" si="274"/>
        <v>1234</v>
      </c>
      <c r="M2560" t="s">
        <v>2856</v>
      </c>
      <c r="N2560" t="str">
        <f t="shared" si="275"/>
        <v>LIQUOR ROS (TERRA)</v>
      </c>
      <c r="O2560" s="4" t="s">
        <v>2857</v>
      </c>
      <c r="P2560" t="s">
        <v>2852</v>
      </c>
      <c r="Q2560" t="str">
        <f t="shared" si="276"/>
        <v>'23</v>
      </c>
      <c r="R2560" t="s">
        <v>2853</v>
      </c>
      <c r="S2560" s="4" t="s">
        <v>2854</v>
      </c>
      <c r="T2560" s="4" t="s">
        <v>2855</v>
      </c>
      <c r="U2560" s="4"/>
      <c r="V2560" s="8" t="s">
        <v>3094</v>
      </c>
      <c r="W2560" t="s">
        <v>3095</v>
      </c>
      <c r="X2560">
        <f t="shared" si="277"/>
        <v>1234</v>
      </c>
      <c r="Y2560" t="s">
        <v>2856</v>
      </c>
      <c r="Z2560" t="str">
        <f t="shared" si="278"/>
        <v>LIQUOR ROS (TERRA)</v>
      </c>
      <c r="AA2560" s="4" t="s">
        <v>2857</v>
      </c>
      <c r="AB2560" t="str">
        <f t="shared" si="279"/>
        <v>'4.1097</v>
      </c>
      <c r="AC2560" s="9" t="s">
        <v>3981</v>
      </c>
    </row>
    <row r="2561" spans="1:29" ht="14.1" customHeight="1" x14ac:dyDescent="0.2">
      <c r="A2561" s="2" t="s">
        <v>2780</v>
      </c>
      <c r="B2561" s="2" t="s">
        <v>2781</v>
      </c>
      <c r="C2561" s="2" t="s">
        <v>32</v>
      </c>
      <c r="D2561" s="2" t="e">
        <f t="shared" si="273"/>
        <v>#VALUE!</v>
      </c>
      <c r="E2561" s="2" t="s">
        <v>19</v>
      </c>
      <c r="F2561" s="3" t="s">
        <v>4122</v>
      </c>
      <c r="G2561" s="3">
        <v>184</v>
      </c>
      <c r="H2561" s="3" t="s">
        <v>3964</v>
      </c>
      <c r="I2561" s="3">
        <v>756.1848</v>
      </c>
      <c r="K2561" t="s">
        <v>2858</v>
      </c>
      <c r="L2561">
        <f t="shared" si="274"/>
        <v>1234</v>
      </c>
      <c r="M2561" t="s">
        <v>2856</v>
      </c>
      <c r="N2561" t="str">
        <f t="shared" si="275"/>
        <v>MINIE</v>
      </c>
      <c r="O2561" s="4" t="s">
        <v>2857</v>
      </c>
      <c r="P2561" t="s">
        <v>2852</v>
      </c>
      <c r="Q2561" t="str">
        <f t="shared" si="276"/>
        <v>'184</v>
      </c>
      <c r="R2561" t="s">
        <v>2853</v>
      </c>
      <c r="S2561" s="4" t="s">
        <v>2854</v>
      </c>
      <c r="T2561" s="4" t="s">
        <v>2855</v>
      </c>
      <c r="U2561" s="4"/>
      <c r="V2561" s="8" t="s">
        <v>3094</v>
      </c>
      <c r="W2561" t="s">
        <v>3095</v>
      </c>
      <c r="X2561">
        <f t="shared" si="277"/>
        <v>1234</v>
      </c>
      <c r="Y2561" t="s">
        <v>2856</v>
      </c>
      <c r="Z2561" t="str">
        <f t="shared" si="278"/>
        <v>MINIE</v>
      </c>
      <c r="AA2561" s="4" t="s">
        <v>2857</v>
      </c>
      <c r="AB2561" t="str">
        <f t="shared" si="279"/>
        <v>'4.1097</v>
      </c>
      <c r="AC2561" s="9" t="s">
        <v>3981</v>
      </c>
    </row>
    <row r="2562" spans="1:29" ht="14.1" customHeight="1" x14ac:dyDescent="0.2">
      <c r="A2562" s="2" t="s">
        <v>2780</v>
      </c>
      <c r="B2562" s="2" t="s">
        <v>2781</v>
      </c>
      <c r="C2562" s="2" t="s">
        <v>83</v>
      </c>
      <c r="D2562" s="2" t="e">
        <f t="shared" si="273"/>
        <v>#VALUE!</v>
      </c>
      <c r="E2562" s="2" t="s">
        <v>19</v>
      </c>
      <c r="F2562" s="3" t="s">
        <v>3742</v>
      </c>
      <c r="G2562" s="3">
        <v>160</v>
      </c>
      <c r="H2562" s="3" t="s">
        <v>3964</v>
      </c>
      <c r="I2562" s="3">
        <v>657.55200000000002</v>
      </c>
      <c r="K2562" t="s">
        <v>2858</v>
      </c>
      <c r="L2562">
        <f t="shared" si="274"/>
        <v>1234</v>
      </c>
      <c r="M2562" t="s">
        <v>2856</v>
      </c>
      <c r="N2562" t="str">
        <f t="shared" si="275"/>
        <v>NOTURNO</v>
      </c>
      <c r="O2562" s="4" t="s">
        <v>2857</v>
      </c>
      <c r="P2562" t="s">
        <v>2852</v>
      </c>
      <c r="Q2562" t="str">
        <f t="shared" si="276"/>
        <v>'160</v>
      </c>
      <c r="R2562" t="s">
        <v>2853</v>
      </c>
      <c r="S2562" s="4" t="s">
        <v>2854</v>
      </c>
      <c r="T2562" s="4" t="s">
        <v>2855</v>
      </c>
      <c r="U2562" s="4"/>
      <c r="V2562" s="8" t="s">
        <v>3094</v>
      </c>
      <c r="W2562" t="s">
        <v>3095</v>
      </c>
      <c r="X2562">
        <f t="shared" si="277"/>
        <v>1234</v>
      </c>
      <c r="Y2562" t="s">
        <v>2856</v>
      </c>
      <c r="Z2562" t="str">
        <f t="shared" si="278"/>
        <v>NOTURNO</v>
      </c>
      <c r="AA2562" s="4" t="s">
        <v>2857</v>
      </c>
      <c r="AB2562" t="str">
        <f t="shared" si="279"/>
        <v>'4.1097</v>
      </c>
      <c r="AC2562" s="9" t="s">
        <v>3981</v>
      </c>
    </row>
    <row r="2563" spans="1:29" ht="14.1" customHeight="1" x14ac:dyDescent="0.2">
      <c r="A2563" s="2" t="s">
        <v>2780</v>
      </c>
      <c r="B2563" s="2" t="s">
        <v>2781</v>
      </c>
      <c r="C2563" s="2" t="s">
        <v>34</v>
      </c>
      <c r="D2563" s="2" t="e">
        <f t="shared" ref="D2563:D2626" si="280">G2563-F2563</f>
        <v>#VALUE!</v>
      </c>
      <c r="E2563" s="2" t="s">
        <v>19</v>
      </c>
      <c r="F2563" s="3" t="s">
        <v>4022</v>
      </c>
      <c r="G2563" s="3">
        <v>217</v>
      </c>
      <c r="H2563" s="3" t="s">
        <v>3964</v>
      </c>
      <c r="I2563" s="3">
        <v>891.80489999999998</v>
      </c>
      <c r="K2563" t="s">
        <v>2858</v>
      </c>
      <c r="L2563">
        <f t="shared" ref="L2563:L2626" si="281">SUM(A2563+1000)</f>
        <v>1234</v>
      </c>
      <c r="M2563" t="s">
        <v>2856</v>
      </c>
      <c r="N2563" t="str">
        <f t="shared" ref="N2563:N2626" si="282">C2563</f>
        <v>RUBY</v>
      </c>
      <c r="O2563" s="4" t="s">
        <v>2857</v>
      </c>
      <c r="P2563" t="s">
        <v>2852</v>
      </c>
      <c r="Q2563" t="str">
        <f t="shared" ref="Q2563:Q2626" si="283">F2563</f>
        <v>'217</v>
      </c>
      <c r="R2563" t="s">
        <v>2853</v>
      </c>
      <c r="S2563" s="4" t="s">
        <v>2854</v>
      </c>
      <c r="T2563" s="4" t="s">
        <v>2855</v>
      </c>
      <c r="U2563" s="4"/>
      <c r="V2563" s="8" t="s">
        <v>3094</v>
      </c>
      <c r="W2563" t="s">
        <v>3095</v>
      </c>
      <c r="X2563">
        <f t="shared" ref="X2563:X2626" si="284">SUM(A2563+1000)</f>
        <v>1234</v>
      </c>
      <c r="Y2563" t="s">
        <v>2856</v>
      </c>
      <c r="Z2563" t="str">
        <f t="shared" ref="Z2563:Z2626" si="285">C2563</f>
        <v>RUBY</v>
      </c>
      <c r="AA2563" s="4" t="s">
        <v>2857</v>
      </c>
      <c r="AB2563" t="str">
        <f t="shared" ref="AB2563:AB2626" si="286">H2563</f>
        <v>'4.1097</v>
      </c>
      <c r="AC2563" s="9" t="s">
        <v>3981</v>
      </c>
    </row>
    <row r="2564" spans="1:29" ht="14.1" customHeight="1" x14ac:dyDescent="0.2">
      <c r="A2564" s="2" t="s">
        <v>2780</v>
      </c>
      <c r="B2564" s="2" t="s">
        <v>2781</v>
      </c>
      <c r="C2564" s="2" t="s">
        <v>35</v>
      </c>
      <c r="D2564" s="2" t="e">
        <f t="shared" si="280"/>
        <v>#VALUE!</v>
      </c>
      <c r="E2564" s="2" t="s">
        <v>19</v>
      </c>
      <c r="F2564" s="3" t="s">
        <v>5028</v>
      </c>
      <c r="G2564" s="3">
        <v>117</v>
      </c>
      <c r="H2564" s="3" t="s">
        <v>3964</v>
      </c>
      <c r="I2564" s="3">
        <v>480.8349</v>
      </c>
      <c r="K2564" t="s">
        <v>2858</v>
      </c>
      <c r="L2564">
        <f t="shared" si="281"/>
        <v>1234</v>
      </c>
      <c r="M2564" t="s">
        <v>2856</v>
      </c>
      <c r="N2564" t="str">
        <f t="shared" si="282"/>
        <v>SECRET</v>
      </c>
      <c r="O2564" s="4" t="s">
        <v>2857</v>
      </c>
      <c r="P2564" t="s">
        <v>2852</v>
      </c>
      <c r="Q2564" t="str">
        <f t="shared" si="283"/>
        <v>'117</v>
      </c>
      <c r="R2564" t="s">
        <v>2853</v>
      </c>
      <c r="S2564" s="4" t="s">
        <v>2854</v>
      </c>
      <c r="T2564" s="4" t="s">
        <v>2855</v>
      </c>
      <c r="U2564" s="4"/>
      <c r="V2564" s="8" t="s">
        <v>3094</v>
      </c>
      <c r="W2564" t="s">
        <v>3095</v>
      </c>
      <c r="X2564">
        <f t="shared" si="284"/>
        <v>1234</v>
      </c>
      <c r="Y2564" t="s">
        <v>2856</v>
      </c>
      <c r="Z2564" t="str">
        <f t="shared" si="285"/>
        <v>SECRET</v>
      </c>
      <c r="AA2564" s="4" t="s">
        <v>2857</v>
      </c>
      <c r="AB2564" t="str">
        <f t="shared" si="286"/>
        <v>'4.1097</v>
      </c>
      <c r="AC2564" s="9" t="s">
        <v>3981</v>
      </c>
    </row>
    <row r="2565" spans="1:29" ht="14.1" customHeight="1" x14ac:dyDescent="0.2">
      <c r="A2565" s="2" t="s">
        <v>2780</v>
      </c>
      <c r="B2565" s="2" t="s">
        <v>2781</v>
      </c>
      <c r="C2565" s="2" t="s">
        <v>18</v>
      </c>
      <c r="D2565" s="2" t="e">
        <f t="shared" si="280"/>
        <v>#VALUE!</v>
      </c>
      <c r="E2565" s="2" t="s">
        <v>19</v>
      </c>
      <c r="F2565" s="3" t="s">
        <v>4007</v>
      </c>
      <c r="G2565" s="3">
        <v>453</v>
      </c>
      <c r="H2565" s="3" t="s">
        <v>3964</v>
      </c>
      <c r="I2565" s="3">
        <v>1861.6940999999999</v>
      </c>
      <c r="K2565" t="s">
        <v>2858</v>
      </c>
      <c r="L2565">
        <f t="shared" si="281"/>
        <v>1234</v>
      </c>
      <c r="M2565" t="s">
        <v>2856</v>
      </c>
      <c r="N2565" t="str">
        <f t="shared" si="282"/>
        <v>SENSUALE</v>
      </c>
      <c r="O2565" s="4" t="s">
        <v>2857</v>
      </c>
      <c r="P2565" t="s">
        <v>2852</v>
      </c>
      <c r="Q2565" t="str">
        <f t="shared" si="283"/>
        <v>'453</v>
      </c>
      <c r="R2565" t="s">
        <v>2853</v>
      </c>
      <c r="S2565" s="4" t="s">
        <v>2854</v>
      </c>
      <c r="T2565" s="4" t="s">
        <v>2855</v>
      </c>
      <c r="U2565" s="4"/>
      <c r="V2565" s="8" t="s">
        <v>3094</v>
      </c>
      <c r="W2565" t="s">
        <v>3095</v>
      </c>
      <c r="X2565">
        <f t="shared" si="284"/>
        <v>1234</v>
      </c>
      <c r="Y2565" t="s">
        <v>2856</v>
      </c>
      <c r="Z2565" t="str">
        <f t="shared" si="285"/>
        <v>SENSUALE</v>
      </c>
      <c r="AA2565" s="4" t="s">
        <v>2857</v>
      </c>
      <c r="AB2565" t="str">
        <f t="shared" si="286"/>
        <v>'4.1097</v>
      </c>
      <c r="AC2565" s="9" t="s">
        <v>3981</v>
      </c>
    </row>
    <row r="2566" spans="1:29" ht="14.1" customHeight="1" x14ac:dyDescent="0.2">
      <c r="A2566" s="2" t="s">
        <v>2780</v>
      </c>
      <c r="B2566" s="2" t="s">
        <v>2781</v>
      </c>
      <c r="C2566" s="2" t="s">
        <v>20</v>
      </c>
      <c r="D2566" s="2" t="e">
        <f t="shared" si="280"/>
        <v>#VALUE!</v>
      </c>
      <c r="E2566" s="2" t="s">
        <v>19</v>
      </c>
      <c r="F2566" s="3" t="s">
        <v>4437</v>
      </c>
      <c r="G2566" s="3">
        <v>564</v>
      </c>
      <c r="H2566" s="3" t="s">
        <v>3964</v>
      </c>
      <c r="I2566" s="3">
        <v>2317.8708000000001</v>
      </c>
      <c r="K2566" t="s">
        <v>2858</v>
      </c>
      <c r="L2566">
        <f t="shared" si="281"/>
        <v>1234</v>
      </c>
      <c r="M2566" t="s">
        <v>2856</v>
      </c>
      <c r="N2566" t="str">
        <f t="shared" si="282"/>
        <v>VANILLA</v>
      </c>
      <c r="O2566" s="4" t="s">
        <v>2857</v>
      </c>
      <c r="P2566" t="s">
        <v>2852</v>
      </c>
      <c r="Q2566" t="str">
        <f t="shared" si="283"/>
        <v>'564</v>
      </c>
      <c r="R2566" t="s">
        <v>2853</v>
      </c>
      <c r="S2566" s="4" t="s">
        <v>2854</v>
      </c>
      <c r="T2566" s="4" t="s">
        <v>2855</v>
      </c>
      <c r="U2566" s="4"/>
      <c r="V2566" s="8" t="s">
        <v>3094</v>
      </c>
      <c r="W2566" t="s">
        <v>3095</v>
      </c>
      <c r="X2566">
        <f t="shared" si="284"/>
        <v>1234</v>
      </c>
      <c r="Y2566" t="s">
        <v>2856</v>
      </c>
      <c r="Z2566" t="str">
        <f t="shared" si="285"/>
        <v>VANILLA</v>
      </c>
      <c r="AA2566" s="4" t="s">
        <v>2857</v>
      </c>
      <c r="AB2566" t="str">
        <f t="shared" si="286"/>
        <v>'4.1097</v>
      </c>
      <c r="AC2566" s="9" t="s">
        <v>3981</v>
      </c>
    </row>
    <row r="2567" spans="1:29" ht="14.1" customHeight="1" x14ac:dyDescent="0.2">
      <c r="A2567" s="2" t="s">
        <v>2780</v>
      </c>
      <c r="B2567" s="2" t="s">
        <v>2781</v>
      </c>
      <c r="C2567" s="2" t="s">
        <v>21</v>
      </c>
      <c r="D2567" s="2" t="e">
        <f t="shared" si="280"/>
        <v>#VALUE!</v>
      </c>
      <c r="E2567" s="2" t="s">
        <v>19</v>
      </c>
      <c r="F2567" s="3" t="s">
        <v>4153</v>
      </c>
      <c r="G2567" s="3">
        <v>379</v>
      </c>
      <c r="H2567" s="3" t="s">
        <v>3964</v>
      </c>
      <c r="I2567" s="3">
        <v>1557.5762999999999</v>
      </c>
      <c r="K2567" t="s">
        <v>2858</v>
      </c>
      <c r="L2567">
        <f t="shared" si="281"/>
        <v>1234</v>
      </c>
      <c r="M2567" t="s">
        <v>2856</v>
      </c>
      <c r="N2567" t="str">
        <f t="shared" si="282"/>
        <v>ZODIACO</v>
      </c>
      <c r="O2567" s="4" t="s">
        <v>2857</v>
      </c>
      <c r="P2567" t="s">
        <v>2852</v>
      </c>
      <c r="Q2567" t="str">
        <f t="shared" si="283"/>
        <v>'379</v>
      </c>
      <c r="R2567" t="s">
        <v>2853</v>
      </c>
      <c r="S2567" s="4" t="s">
        <v>2854</v>
      </c>
      <c r="T2567" s="4" t="s">
        <v>2855</v>
      </c>
      <c r="U2567" s="4"/>
      <c r="V2567" s="8" t="s">
        <v>3094</v>
      </c>
      <c r="W2567" t="s">
        <v>3095</v>
      </c>
      <c r="X2567">
        <f t="shared" si="284"/>
        <v>1234</v>
      </c>
      <c r="Y2567" t="s">
        <v>2856</v>
      </c>
      <c r="Z2567" t="str">
        <f t="shared" si="285"/>
        <v>ZODIACO</v>
      </c>
      <c r="AA2567" s="4" t="s">
        <v>2857</v>
      </c>
      <c r="AB2567" t="str">
        <f t="shared" si="286"/>
        <v>'4.1097</v>
      </c>
      <c r="AC2567" s="9" t="s">
        <v>3981</v>
      </c>
    </row>
    <row r="2568" spans="1:29" ht="14.1" customHeight="1" x14ac:dyDescent="0.2">
      <c r="A2568" s="2" t="s">
        <v>2782</v>
      </c>
      <c r="B2568" s="2" t="s">
        <v>2783</v>
      </c>
      <c r="C2568" s="2" t="s">
        <v>41</v>
      </c>
      <c r="D2568" s="2" t="e">
        <f t="shared" si="280"/>
        <v>#VALUE!</v>
      </c>
      <c r="E2568" s="2" t="s">
        <v>19</v>
      </c>
      <c r="F2568" s="3" t="s">
        <v>5029</v>
      </c>
      <c r="G2568" s="3">
        <v>2637</v>
      </c>
      <c r="H2568" s="3" t="s">
        <v>3134</v>
      </c>
      <c r="I2568" s="3">
        <v>877.32989999999995</v>
      </c>
      <c r="K2568" t="s">
        <v>2858</v>
      </c>
      <c r="L2568">
        <f t="shared" si="281"/>
        <v>1245</v>
      </c>
      <c r="M2568" t="s">
        <v>2856</v>
      </c>
      <c r="N2568" t="str">
        <f t="shared" si="282"/>
        <v>SEM COR</v>
      </c>
      <c r="O2568" s="4" t="s">
        <v>2857</v>
      </c>
      <c r="P2568" t="s">
        <v>2852</v>
      </c>
      <c r="Q2568" t="str">
        <f t="shared" si="283"/>
        <v>'2637</v>
      </c>
      <c r="R2568" t="s">
        <v>2853</v>
      </c>
      <c r="S2568" s="4" t="s">
        <v>2854</v>
      </c>
      <c r="T2568" s="4" t="s">
        <v>2855</v>
      </c>
      <c r="U2568" s="4"/>
      <c r="V2568" s="8" t="s">
        <v>3094</v>
      </c>
      <c r="W2568" t="s">
        <v>3095</v>
      </c>
      <c r="X2568">
        <f t="shared" si="284"/>
        <v>1245</v>
      </c>
      <c r="Y2568" t="s">
        <v>2856</v>
      </c>
      <c r="Z2568" t="str">
        <f t="shared" si="285"/>
        <v>SEM COR</v>
      </c>
      <c r="AA2568" s="4" t="s">
        <v>2857</v>
      </c>
      <c r="AB2568" t="str">
        <f t="shared" si="286"/>
        <v>'0.3327</v>
      </c>
      <c r="AC2568" s="9" t="s">
        <v>3981</v>
      </c>
    </row>
    <row r="2569" spans="1:29" ht="14.1" customHeight="1" x14ac:dyDescent="0.2">
      <c r="A2569" s="2" t="s">
        <v>12</v>
      </c>
      <c r="B2569" s="2" t="s">
        <v>13</v>
      </c>
      <c r="C2569" s="2" t="s">
        <v>1024</v>
      </c>
      <c r="D2569" s="2" t="e">
        <f t="shared" si="280"/>
        <v>#VALUE!</v>
      </c>
      <c r="E2569" s="2" t="s">
        <v>15</v>
      </c>
      <c r="F2569" s="3" t="s">
        <v>3338</v>
      </c>
      <c r="G2569" s="3">
        <v>5</v>
      </c>
      <c r="H2569" s="3" t="s">
        <v>3097</v>
      </c>
      <c r="I2569" s="3">
        <v>89.8</v>
      </c>
      <c r="K2569" t="s">
        <v>2858</v>
      </c>
      <c r="L2569">
        <f t="shared" si="281"/>
        <v>1022</v>
      </c>
      <c r="M2569" t="s">
        <v>2856</v>
      </c>
      <c r="N2569" t="str">
        <f t="shared" si="282"/>
        <v>AMARELO</v>
      </c>
      <c r="O2569" s="4" t="s">
        <v>2857</v>
      </c>
      <c r="P2569" t="s">
        <v>2852</v>
      </c>
      <c r="Q2569" t="str">
        <f t="shared" si="283"/>
        <v>'5</v>
      </c>
      <c r="R2569" t="s">
        <v>2853</v>
      </c>
      <c r="S2569" s="4" t="s">
        <v>2854</v>
      </c>
      <c r="T2569" s="4" t="s">
        <v>2855</v>
      </c>
      <c r="U2569" s="4"/>
      <c r="V2569" s="8" t="s">
        <v>3094</v>
      </c>
      <c r="W2569" t="s">
        <v>3095</v>
      </c>
      <c r="X2569">
        <f t="shared" si="284"/>
        <v>1022</v>
      </c>
      <c r="Y2569" t="s">
        <v>2856</v>
      </c>
      <c r="Z2569" t="str">
        <f t="shared" si="285"/>
        <v>AMARELO</v>
      </c>
      <c r="AA2569" s="4" t="s">
        <v>2857</v>
      </c>
      <c r="AB2569" t="str">
        <f t="shared" si="286"/>
        <v>'17.96</v>
      </c>
      <c r="AC2569" s="9" t="s">
        <v>3981</v>
      </c>
    </row>
    <row r="2570" spans="1:29" ht="14.1" customHeight="1" x14ac:dyDescent="0.2">
      <c r="A2570" s="2" t="s">
        <v>2784</v>
      </c>
      <c r="B2570" s="2" t="s">
        <v>2785</v>
      </c>
      <c r="C2570" s="2" t="s">
        <v>41</v>
      </c>
      <c r="D2570" s="2" t="e">
        <f t="shared" si="280"/>
        <v>#VALUE!</v>
      </c>
      <c r="E2570" s="2" t="s">
        <v>19</v>
      </c>
      <c r="F2570" s="3" t="s">
        <v>5030</v>
      </c>
      <c r="G2570" s="3">
        <v>3156</v>
      </c>
      <c r="H2570" s="3" t="s">
        <v>3134</v>
      </c>
      <c r="I2570" s="3">
        <v>1050.0011999999999</v>
      </c>
      <c r="K2570" t="s">
        <v>2858</v>
      </c>
      <c r="L2570">
        <f t="shared" si="281"/>
        <v>1246</v>
      </c>
      <c r="M2570" t="s">
        <v>2856</v>
      </c>
      <c r="N2570" t="str">
        <f t="shared" si="282"/>
        <v>SEM COR</v>
      </c>
      <c r="O2570" s="4" t="s">
        <v>2857</v>
      </c>
      <c r="P2570" t="s">
        <v>2852</v>
      </c>
      <c r="Q2570" t="str">
        <f t="shared" si="283"/>
        <v>'3156</v>
      </c>
      <c r="R2570" t="s">
        <v>2853</v>
      </c>
      <c r="S2570" s="4" t="s">
        <v>2854</v>
      </c>
      <c r="T2570" s="4" t="s">
        <v>2855</v>
      </c>
      <c r="U2570" s="4"/>
      <c r="V2570" s="8" t="s">
        <v>3094</v>
      </c>
      <c r="W2570" t="s">
        <v>3095</v>
      </c>
      <c r="X2570">
        <f t="shared" si="284"/>
        <v>1246</v>
      </c>
      <c r="Y2570" t="s">
        <v>2856</v>
      </c>
      <c r="Z2570" t="str">
        <f t="shared" si="285"/>
        <v>SEM COR</v>
      </c>
      <c r="AA2570" s="4" t="s">
        <v>2857</v>
      </c>
      <c r="AB2570" t="str">
        <f t="shared" si="286"/>
        <v>'0.3327</v>
      </c>
      <c r="AC2570" s="9" t="s">
        <v>3981</v>
      </c>
    </row>
    <row r="2571" spans="1:29" ht="14.1" customHeight="1" x14ac:dyDescent="0.2">
      <c r="A2571" s="2" t="s">
        <v>2786</v>
      </c>
      <c r="B2571" s="2" t="s">
        <v>2787</v>
      </c>
      <c r="C2571" s="2" t="s">
        <v>41</v>
      </c>
      <c r="D2571" s="2" t="e">
        <f t="shared" si="280"/>
        <v>#VALUE!</v>
      </c>
      <c r="E2571" s="2" t="s">
        <v>19</v>
      </c>
      <c r="F2571" s="3" t="s">
        <v>4011</v>
      </c>
      <c r="G2571" s="3">
        <v>1970</v>
      </c>
      <c r="H2571" s="3" t="s">
        <v>3937</v>
      </c>
      <c r="I2571" s="3">
        <v>580.16499999999996</v>
      </c>
      <c r="K2571" t="s">
        <v>2858</v>
      </c>
      <c r="L2571">
        <f t="shared" si="281"/>
        <v>1252</v>
      </c>
      <c r="M2571" t="s">
        <v>2856</v>
      </c>
      <c r="N2571" t="str">
        <f t="shared" si="282"/>
        <v>SEM COR</v>
      </c>
      <c r="O2571" s="4" t="s">
        <v>2857</v>
      </c>
      <c r="P2571" t="s">
        <v>2852</v>
      </c>
      <c r="Q2571" t="str">
        <f t="shared" si="283"/>
        <v>'1970</v>
      </c>
      <c r="R2571" t="s">
        <v>2853</v>
      </c>
      <c r="S2571" s="4" t="s">
        <v>2854</v>
      </c>
      <c r="T2571" s="4" t="s">
        <v>2855</v>
      </c>
      <c r="U2571" s="4"/>
      <c r="V2571" s="8" t="s">
        <v>3094</v>
      </c>
      <c r="W2571" t="s">
        <v>3095</v>
      </c>
      <c r="X2571">
        <f t="shared" si="284"/>
        <v>1252</v>
      </c>
      <c r="Y2571" t="s">
        <v>2856</v>
      </c>
      <c r="Z2571" t="str">
        <f t="shared" si="285"/>
        <v>SEM COR</v>
      </c>
      <c r="AA2571" s="4" t="s">
        <v>2857</v>
      </c>
      <c r="AB2571" t="str">
        <f t="shared" si="286"/>
        <v>'0.2945</v>
      </c>
      <c r="AC2571" s="9" t="s">
        <v>3981</v>
      </c>
    </row>
    <row r="2572" spans="1:29" ht="14.1" customHeight="1" x14ac:dyDescent="0.2">
      <c r="A2572" s="2" t="s">
        <v>2788</v>
      </c>
      <c r="B2572" s="2" t="s">
        <v>2789</v>
      </c>
      <c r="C2572" s="2" t="s">
        <v>9</v>
      </c>
      <c r="D2572" s="2" t="e">
        <f t="shared" si="280"/>
        <v>#VALUE!</v>
      </c>
      <c r="E2572" s="2" t="s">
        <v>19</v>
      </c>
      <c r="F2572" s="3" t="s">
        <v>3631</v>
      </c>
      <c r="G2572" s="3">
        <v>82</v>
      </c>
      <c r="H2572" s="3" t="s">
        <v>3118</v>
      </c>
      <c r="I2572" s="3">
        <v>45.1</v>
      </c>
      <c r="K2572" t="s">
        <v>2858</v>
      </c>
      <c r="L2572">
        <f t="shared" si="281"/>
        <v>1259</v>
      </c>
      <c r="M2572" t="s">
        <v>2856</v>
      </c>
      <c r="N2572" t="str">
        <f t="shared" si="282"/>
        <v>ALVORADA</v>
      </c>
      <c r="O2572" s="4" t="s">
        <v>2857</v>
      </c>
      <c r="P2572" t="s">
        <v>2852</v>
      </c>
      <c r="Q2572" t="str">
        <f t="shared" si="283"/>
        <v>'82</v>
      </c>
      <c r="R2572" t="s">
        <v>2853</v>
      </c>
      <c r="S2572" s="4" t="s">
        <v>2854</v>
      </c>
      <c r="T2572" s="4" t="s">
        <v>2855</v>
      </c>
      <c r="U2572" s="4"/>
      <c r="V2572" s="8" t="s">
        <v>3094</v>
      </c>
      <c r="W2572" t="s">
        <v>3095</v>
      </c>
      <c r="X2572">
        <f t="shared" si="284"/>
        <v>1259</v>
      </c>
      <c r="Y2572" t="s">
        <v>2856</v>
      </c>
      <c r="Z2572" t="str">
        <f t="shared" si="285"/>
        <v>ALVORADA</v>
      </c>
      <c r="AA2572" s="4" t="s">
        <v>2857</v>
      </c>
      <c r="AB2572" t="str">
        <f t="shared" si="286"/>
        <v>'0.55</v>
      </c>
      <c r="AC2572" s="9" t="s">
        <v>3981</v>
      </c>
    </row>
    <row r="2573" spans="1:29" ht="14.1" customHeight="1" x14ac:dyDescent="0.2">
      <c r="A2573" s="2" t="s">
        <v>2788</v>
      </c>
      <c r="B2573" s="2" t="s">
        <v>2789</v>
      </c>
      <c r="C2573" s="2" t="s">
        <v>50</v>
      </c>
      <c r="D2573" s="2" t="e">
        <f t="shared" si="280"/>
        <v>#VALUE!</v>
      </c>
      <c r="E2573" s="2" t="s">
        <v>19</v>
      </c>
      <c r="F2573" s="3" t="s">
        <v>3574</v>
      </c>
      <c r="G2573" s="3">
        <v>150</v>
      </c>
      <c r="H2573" s="3" t="s">
        <v>3118</v>
      </c>
      <c r="I2573" s="3">
        <v>82.5</v>
      </c>
      <c r="K2573" t="s">
        <v>2858</v>
      </c>
      <c r="L2573">
        <f t="shared" si="281"/>
        <v>1259</v>
      </c>
      <c r="M2573" t="s">
        <v>2856</v>
      </c>
      <c r="N2573" t="str">
        <f t="shared" si="282"/>
        <v>BIC</v>
      </c>
      <c r="O2573" s="4" t="s">
        <v>2857</v>
      </c>
      <c r="P2573" t="s">
        <v>2852</v>
      </c>
      <c r="Q2573" t="str">
        <f t="shared" si="283"/>
        <v>'150</v>
      </c>
      <c r="R2573" t="s">
        <v>2853</v>
      </c>
      <c r="S2573" s="4" t="s">
        <v>2854</v>
      </c>
      <c r="T2573" s="4" t="s">
        <v>2855</v>
      </c>
      <c r="U2573" s="4"/>
      <c r="V2573" s="8" t="s">
        <v>3094</v>
      </c>
      <c r="W2573" t="s">
        <v>3095</v>
      </c>
      <c r="X2573">
        <f t="shared" si="284"/>
        <v>1259</v>
      </c>
      <c r="Y2573" t="s">
        <v>2856</v>
      </c>
      <c r="Z2573" t="str">
        <f t="shared" si="285"/>
        <v>BIC</v>
      </c>
      <c r="AA2573" s="4" t="s">
        <v>2857</v>
      </c>
      <c r="AB2573" t="str">
        <f t="shared" si="286"/>
        <v>'0.55</v>
      </c>
      <c r="AC2573" s="9" t="s">
        <v>3981</v>
      </c>
    </row>
    <row r="2574" spans="1:29" ht="14.1" customHeight="1" x14ac:dyDescent="0.2">
      <c r="A2574" s="2" t="s">
        <v>2788</v>
      </c>
      <c r="B2574" s="2" t="s">
        <v>2789</v>
      </c>
      <c r="C2574" s="2" t="s">
        <v>27</v>
      </c>
      <c r="D2574" s="2" t="e">
        <f t="shared" si="280"/>
        <v>#VALUE!</v>
      </c>
      <c r="E2574" s="2" t="s">
        <v>19</v>
      </c>
      <c r="F2574" s="3" t="s">
        <v>3244</v>
      </c>
      <c r="G2574" s="3">
        <v>80</v>
      </c>
      <c r="H2574" s="3" t="s">
        <v>3118</v>
      </c>
      <c r="I2574" s="3">
        <v>44</v>
      </c>
      <c r="K2574" t="s">
        <v>2858</v>
      </c>
      <c r="L2574">
        <f t="shared" si="281"/>
        <v>1259</v>
      </c>
      <c r="M2574" t="s">
        <v>2856</v>
      </c>
      <c r="N2574" t="str">
        <f t="shared" si="282"/>
        <v>CHOCOLATE</v>
      </c>
      <c r="O2574" s="4" t="s">
        <v>2857</v>
      </c>
      <c r="P2574" t="s">
        <v>2852</v>
      </c>
      <c r="Q2574" t="str">
        <f t="shared" si="283"/>
        <v>'80</v>
      </c>
      <c r="R2574" t="s">
        <v>2853</v>
      </c>
      <c r="S2574" s="4" t="s">
        <v>2854</v>
      </c>
      <c r="T2574" s="4" t="s">
        <v>2855</v>
      </c>
      <c r="U2574" s="4"/>
      <c r="V2574" s="8" t="s">
        <v>3094</v>
      </c>
      <c r="W2574" t="s">
        <v>3095</v>
      </c>
      <c r="X2574">
        <f t="shared" si="284"/>
        <v>1259</v>
      </c>
      <c r="Y2574" t="s">
        <v>2856</v>
      </c>
      <c r="Z2574" t="str">
        <f t="shared" si="285"/>
        <v>CHOCOLATE</v>
      </c>
      <c r="AA2574" s="4" t="s">
        <v>2857</v>
      </c>
      <c r="AB2574" t="str">
        <f t="shared" si="286"/>
        <v>'0.55</v>
      </c>
      <c r="AC2574" s="9" t="s">
        <v>3981</v>
      </c>
    </row>
    <row r="2575" spans="1:29" ht="14.1" customHeight="1" x14ac:dyDescent="0.2">
      <c r="A2575" s="2" t="s">
        <v>2788</v>
      </c>
      <c r="B2575" s="2" t="s">
        <v>2789</v>
      </c>
      <c r="C2575" s="2" t="s">
        <v>51</v>
      </c>
      <c r="D2575" s="2" t="e">
        <f t="shared" si="280"/>
        <v>#VALUE!</v>
      </c>
      <c r="E2575" s="2" t="s">
        <v>19</v>
      </c>
      <c r="F2575" s="3" t="s">
        <v>4164</v>
      </c>
      <c r="G2575" s="3">
        <v>118</v>
      </c>
      <c r="H2575" s="3" t="s">
        <v>3118</v>
      </c>
      <c r="I2575" s="3">
        <v>64.900000000000006</v>
      </c>
      <c r="K2575" t="s">
        <v>2858</v>
      </c>
      <c r="L2575">
        <f t="shared" si="281"/>
        <v>1259</v>
      </c>
      <c r="M2575" t="s">
        <v>2856</v>
      </c>
      <c r="N2575" t="str">
        <f t="shared" si="282"/>
        <v>CORAL</v>
      </c>
      <c r="O2575" s="4" t="s">
        <v>2857</v>
      </c>
      <c r="P2575" t="s">
        <v>2852</v>
      </c>
      <c r="Q2575" t="str">
        <f t="shared" si="283"/>
        <v>'118</v>
      </c>
      <c r="R2575" t="s">
        <v>2853</v>
      </c>
      <c r="S2575" s="4" t="s">
        <v>2854</v>
      </c>
      <c r="T2575" s="4" t="s">
        <v>2855</v>
      </c>
      <c r="U2575" s="4"/>
      <c r="V2575" s="8" t="s">
        <v>3094</v>
      </c>
      <c r="W2575" t="s">
        <v>3095</v>
      </c>
      <c r="X2575">
        <f t="shared" si="284"/>
        <v>1259</v>
      </c>
      <c r="Y2575" t="s">
        <v>2856</v>
      </c>
      <c r="Z2575" t="str">
        <f t="shared" si="285"/>
        <v>CORAL</v>
      </c>
      <c r="AA2575" s="4" t="s">
        <v>2857</v>
      </c>
      <c r="AB2575" t="str">
        <f t="shared" si="286"/>
        <v>'0.55</v>
      </c>
      <c r="AC2575" s="9" t="s">
        <v>3981</v>
      </c>
    </row>
    <row r="2576" spans="1:29" ht="14.1" customHeight="1" x14ac:dyDescent="0.2">
      <c r="A2576" s="2" t="s">
        <v>2788</v>
      </c>
      <c r="B2576" s="2" t="s">
        <v>2789</v>
      </c>
      <c r="C2576" s="2" t="s">
        <v>77</v>
      </c>
      <c r="D2576" s="2" t="e">
        <f t="shared" si="280"/>
        <v>#VALUE!</v>
      </c>
      <c r="E2576" s="2" t="s">
        <v>19</v>
      </c>
      <c r="F2576" s="3" t="s">
        <v>3428</v>
      </c>
      <c r="G2576" s="3">
        <v>38</v>
      </c>
      <c r="H2576" s="3" t="s">
        <v>3118</v>
      </c>
      <c r="I2576" s="3">
        <v>20.9</v>
      </c>
      <c r="K2576" t="s">
        <v>2858</v>
      </c>
      <c r="L2576">
        <f t="shared" si="281"/>
        <v>1259</v>
      </c>
      <c r="M2576" t="s">
        <v>2856</v>
      </c>
      <c r="N2576" t="str">
        <f t="shared" si="282"/>
        <v>CRISTAL</v>
      </c>
      <c r="O2576" s="4" t="s">
        <v>2857</v>
      </c>
      <c r="P2576" t="s">
        <v>2852</v>
      </c>
      <c r="Q2576" t="str">
        <f t="shared" si="283"/>
        <v>'38</v>
      </c>
      <c r="R2576" t="s">
        <v>2853</v>
      </c>
      <c r="S2576" s="4" t="s">
        <v>2854</v>
      </c>
      <c r="T2576" s="4" t="s">
        <v>2855</v>
      </c>
      <c r="U2576" s="4"/>
      <c r="V2576" s="8" t="s">
        <v>3094</v>
      </c>
      <c r="W2576" t="s">
        <v>3095</v>
      </c>
      <c r="X2576">
        <f t="shared" si="284"/>
        <v>1259</v>
      </c>
      <c r="Y2576" t="s">
        <v>2856</v>
      </c>
      <c r="Z2576" t="str">
        <f t="shared" si="285"/>
        <v>CRISTAL</v>
      </c>
      <c r="AA2576" s="4" t="s">
        <v>2857</v>
      </c>
      <c r="AB2576" t="str">
        <f t="shared" si="286"/>
        <v>'0.55</v>
      </c>
      <c r="AC2576" s="9" t="s">
        <v>3981</v>
      </c>
    </row>
    <row r="2577" spans="1:29" ht="14.1" customHeight="1" x14ac:dyDescent="0.2">
      <c r="A2577" s="2" t="s">
        <v>2788</v>
      </c>
      <c r="B2577" s="2" t="s">
        <v>2789</v>
      </c>
      <c r="C2577" s="2" t="s">
        <v>52</v>
      </c>
      <c r="D2577" s="2" t="e">
        <f t="shared" si="280"/>
        <v>#VALUE!</v>
      </c>
      <c r="E2577" s="2" t="s">
        <v>19</v>
      </c>
      <c r="F2577" s="3" t="s">
        <v>3711</v>
      </c>
      <c r="G2577" s="3">
        <v>46</v>
      </c>
      <c r="H2577" s="3" t="s">
        <v>3118</v>
      </c>
      <c r="I2577" s="3">
        <v>25.3</v>
      </c>
      <c r="K2577" t="s">
        <v>2858</v>
      </c>
      <c r="L2577">
        <f t="shared" si="281"/>
        <v>1259</v>
      </c>
      <c r="M2577" t="s">
        <v>2856</v>
      </c>
      <c r="N2577" t="str">
        <f t="shared" si="282"/>
        <v>JAIPUR</v>
      </c>
      <c r="O2577" s="4" t="s">
        <v>2857</v>
      </c>
      <c r="P2577" t="s">
        <v>2852</v>
      </c>
      <c r="Q2577" t="str">
        <f t="shared" si="283"/>
        <v>'46</v>
      </c>
      <c r="R2577" t="s">
        <v>2853</v>
      </c>
      <c r="S2577" s="4" t="s">
        <v>2854</v>
      </c>
      <c r="T2577" s="4" t="s">
        <v>2855</v>
      </c>
      <c r="U2577" s="4"/>
      <c r="V2577" s="8" t="s">
        <v>3094</v>
      </c>
      <c r="W2577" t="s">
        <v>3095</v>
      </c>
      <c r="X2577">
        <f t="shared" si="284"/>
        <v>1259</v>
      </c>
      <c r="Y2577" t="s">
        <v>2856</v>
      </c>
      <c r="Z2577" t="str">
        <f t="shared" si="285"/>
        <v>JAIPUR</v>
      </c>
      <c r="AA2577" s="4" t="s">
        <v>2857</v>
      </c>
      <c r="AB2577" t="str">
        <f t="shared" si="286"/>
        <v>'0.55</v>
      </c>
      <c r="AC2577" s="9" t="s">
        <v>3981</v>
      </c>
    </row>
    <row r="2578" spans="1:29" ht="14.1" customHeight="1" x14ac:dyDescent="0.2">
      <c r="A2578" s="2" t="s">
        <v>2788</v>
      </c>
      <c r="B2578" s="2" t="s">
        <v>2789</v>
      </c>
      <c r="C2578" s="2" t="s">
        <v>58</v>
      </c>
      <c r="D2578" s="2" t="e">
        <f t="shared" si="280"/>
        <v>#VALUE!</v>
      </c>
      <c r="E2578" s="2" t="s">
        <v>19</v>
      </c>
      <c r="F2578" s="3" t="s">
        <v>3433</v>
      </c>
      <c r="G2578" s="3">
        <v>11</v>
      </c>
      <c r="H2578" s="3" t="s">
        <v>3118</v>
      </c>
      <c r="I2578" s="3">
        <v>6.05</v>
      </c>
      <c r="K2578" t="s">
        <v>2858</v>
      </c>
      <c r="L2578">
        <f t="shared" si="281"/>
        <v>1259</v>
      </c>
      <c r="M2578" t="s">
        <v>2856</v>
      </c>
      <c r="N2578" t="str">
        <f t="shared" si="282"/>
        <v>MELANCIA</v>
      </c>
      <c r="O2578" s="4" t="s">
        <v>2857</v>
      </c>
      <c r="P2578" t="s">
        <v>2852</v>
      </c>
      <c r="Q2578" t="str">
        <f t="shared" si="283"/>
        <v>'11</v>
      </c>
      <c r="R2578" t="s">
        <v>2853</v>
      </c>
      <c r="S2578" s="4" t="s">
        <v>2854</v>
      </c>
      <c r="T2578" s="4" t="s">
        <v>2855</v>
      </c>
      <c r="U2578" s="4"/>
      <c r="V2578" s="8" t="s">
        <v>3094</v>
      </c>
      <c r="W2578" t="s">
        <v>3095</v>
      </c>
      <c r="X2578">
        <f t="shared" si="284"/>
        <v>1259</v>
      </c>
      <c r="Y2578" t="s">
        <v>2856</v>
      </c>
      <c r="Z2578" t="str">
        <f t="shared" si="285"/>
        <v>MELANCIA</v>
      </c>
      <c r="AA2578" s="4" t="s">
        <v>2857</v>
      </c>
      <c r="AB2578" t="str">
        <f t="shared" si="286"/>
        <v>'0.55</v>
      </c>
      <c r="AC2578" s="9" t="s">
        <v>3981</v>
      </c>
    </row>
    <row r="2579" spans="1:29" ht="14.1" customHeight="1" x14ac:dyDescent="0.2">
      <c r="A2579" s="2" t="s">
        <v>2788</v>
      </c>
      <c r="B2579" s="2" t="s">
        <v>2789</v>
      </c>
      <c r="C2579" s="2" t="s">
        <v>11</v>
      </c>
      <c r="D2579" s="2" t="e">
        <f t="shared" si="280"/>
        <v>#VALUE!</v>
      </c>
      <c r="E2579" s="2" t="s">
        <v>19</v>
      </c>
      <c r="F2579" s="3" t="s">
        <v>3253</v>
      </c>
      <c r="G2579" s="3">
        <v>30</v>
      </c>
      <c r="H2579" s="3" t="s">
        <v>3118</v>
      </c>
      <c r="I2579" s="3">
        <v>16.5</v>
      </c>
      <c r="K2579" t="s">
        <v>2858</v>
      </c>
      <c r="L2579">
        <f t="shared" si="281"/>
        <v>1259</v>
      </c>
      <c r="M2579" t="s">
        <v>2856</v>
      </c>
      <c r="N2579" t="str">
        <f t="shared" si="282"/>
        <v>NÍQUEL</v>
      </c>
      <c r="O2579" s="4" t="s">
        <v>2857</v>
      </c>
      <c r="P2579" t="s">
        <v>2852</v>
      </c>
      <c r="Q2579" t="str">
        <f t="shared" si="283"/>
        <v>'30</v>
      </c>
      <c r="R2579" t="s">
        <v>2853</v>
      </c>
      <c r="S2579" s="4" t="s">
        <v>2854</v>
      </c>
      <c r="T2579" s="4" t="s">
        <v>2855</v>
      </c>
      <c r="U2579" s="4"/>
      <c r="V2579" s="8" t="s">
        <v>3094</v>
      </c>
      <c r="W2579" t="s">
        <v>3095</v>
      </c>
      <c r="X2579">
        <f t="shared" si="284"/>
        <v>1259</v>
      </c>
      <c r="Y2579" t="s">
        <v>2856</v>
      </c>
      <c r="Z2579" t="str">
        <f t="shared" si="285"/>
        <v>NÍQUEL</v>
      </c>
      <c r="AA2579" s="4" t="s">
        <v>2857</v>
      </c>
      <c r="AB2579" t="str">
        <f t="shared" si="286"/>
        <v>'0.55</v>
      </c>
      <c r="AC2579" s="9" t="s">
        <v>3981</v>
      </c>
    </row>
    <row r="2580" spans="1:29" ht="14.1" customHeight="1" x14ac:dyDescent="0.2">
      <c r="A2580" s="2" t="s">
        <v>7</v>
      </c>
      <c r="B2580" s="2" t="s">
        <v>8</v>
      </c>
      <c r="C2580" s="2" t="s">
        <v>29</v>
      </c>
      <c r="D2580" s="2" t="e">
        <f t="shared" si="280"/>
        <v>#VALUE!</v>
      </c>
      <c r="E2580" s="2" t="s">
        <v>10</v>
      </c>
      <c r="F2580" s="3" t="s">
        <v>4051</v>
      </c>
      <c r="G2580" s="3">
        <v>1000</v>
      </c>
      <c r="H2580" s="3" t="s">
        <v>3096</v>
      </c>
      <c r="I2580" s="3">
        <v>541.9</v>
      </c>
      <c r="K2580" t="s">
        <v>2858</v>
      </c>
      <c r="L2580">
        <f t="shared" si="281"/>
        <v>1009</v>
      </c>
      <c r="M2580" t="s">
        <v>2856</v>
      </c>
      <c r="N2580" t="str">
        <f t="shared" si="282"/>
        <v>FETISH</v>
      </c>
      <c r="O2580" s="4" t="s">
        <v>2857</v>
      </c>
      <c r="P2580" t="s">
        <v>2852</v>
      </c>
      <c r="Q2580" t="str">
        <f t="shared" si="283"/>
        <v>'1000</v>
      </c>
      <c r="R2580" t="s">
        <v>2853</v>
      </c>
      <c r="S2580" s="4" t="s">
        <v>2854</v>
      </c>
      <c r="T2580" s="4" t="s">
        <v>2855</v>
      </c>
      <c r="U2580" s="4"/>
      <c r="V2580" s="8" t="s">
        <v>3094</v>
      </c>
      <c r="W2580" t="s">
        <v>3095</v>
      </c>
      <c r="X2580">
        <f t="shared" si="284"/>
        <v>1009</v>
      </c>
      <c r="Y2580" t="s">
        <v>2856</v>
      </c>
      <c r="Z2580" t="str">
        <f t="shared" si="285"/>
        <v>FETISH</v>
      </c>
      <c r="AA2580" s="4" t="s">
        <v>2857</v>
      </c>
      <c r="AB2580" t="str">
        <f t="shared" si="286"/>
        <v>'0.5419</v>
      </c>
      <c r="AC2580" s="9" t="s">
        <v>3981</v>
      </c>
    </row>
    <row r="2581" spans="1:29" ht="14.1" customHeight="1" x14ac:dyDescent="0.2">
      <c r="A2581" s="2" t="s">
        <v>12</v>
      </c>
      <c r="B2581" s="2" t="s">
        <v>13</v>
      </c>
      <c r="C2581" s="2" t="s">
        <v>2790</v>
      </c>
      <c r="D2581" s="2" t="e">
        <f t="shared" si="280"/>
        <v>#VALUE!</v>
      </c>
      <c r="E2581" s="2" t="s">
        <v>15</v>
      </c>
      <c r="F2581" s="3" t="s">
        <v>3193</v>
      </c>
      <c r="G2581" s="3">
        <v>10</v>
      </c>
      <c r="H2581" s="3" t="s">
        <v>3097</v>
      </c>
      <c r="I2581" s="3">
        <v>179.6</v>
      </c>
      <c r="K2581" t="s">
        <v>2858</v>
      </c>
      <c r="L2581">
        <f t="shared" si="281"/>
        <v>1022</v>
      </c>
      <c r="M2581" t="s">
        <v>2856</v>
      </c>
      <c r="N2581" t="str">
        <f t="shared" si="282"/>
        <v>AMARELO 108</v>
      </c>
      <c r="O2581" s="4" t="s">
        <v>2857</v>
      </c>
      <c r="P2581" t="s">
        <v>2852</v>
      </c>
      <c r="Q2581" t="str">
        <f t="shared" si="283"/>
        <v>'10</v>
      </c>
      <c r="R2581" t="s">
        <v>2853</v>
      </c>
      <c r="S2581" s="4" t="s">
        <v>2854</v>
      </c>
      <c r="T2581" s="4" t="s">
        <v>2855</v>
      </c>
      <c r="U2581" s="4"/>
      <c r="V2581" s="8" t="s">
        <v>3094</v>
      </c>
      <c r="W2581" t="s">
        <v>3095</v>
      </c>
      <c r="X2581">
        <f t="shared" si="284"/>
        <v>1022</v>
      </c>
      <c r="Y2581" t="s">
        <v>2856</v>
      </c>
      <c r="Z2581" t="str">
        <f t="shared" si="285"/>
        <v>AMARELO 108</v>
      </c>
      <c r="AA2581" s="4" t="s">
        <v>2857</v>
      </c>
      <c r="AB2581" t="str">
        <f t="shared" si="286"/>
        <v>'17.96</v>
      </c>
      <c r="AC2581" s="9" t="s">
        <v>3981</v>
      </c>
    </row>
    <row r="2582" spans="1:29" ht="14.1" customHeight="1" x14ac:dyDescent="0.2">
      <c r="A2582" s="2" t="s">
        <v>2788</v>
      </c>
      <c r="B2582" s="2" t="s">
        <v>2789</v>
      </c>
      <c r="C2582" s="2" t="s">
        <v>33</v>
      </c>
      <c r="D2582" s="2" t="e">
        <f t="shared" si="280"/>
        <v>#VALUE!</v>
      </c>
      <c r="E2582" s="2" t="s">
        <v>19</v>
      </c>
      <c r="F2582" s="3" t="s">
        <v>4510</v>
      </c>
      <c r="G2582" s="3">
        <v>152</v>
      </c>
      <c r="H2582" s="3" t="s">
        <v>3118</v>
      </c>
      <c r="I2582" s="3">
        <v>83.6</v>
      </c>
      <c r="K2582" t="s">
        <v>2858</v>
      </c>
      <c r="L2582">
        <f t="shared" si="281"/>
        <v>1259</v>
      </c>
      <c r="M2582" t="s">
        <v>2856</v>
      </c>
      <c r="N2582" t="str">
        <f t="shared" si="282"/>
        <v>PRETO</v>
      </c>
      <c r="O2582" s="4" t="s">
        <v>2857</v>
      </c>
      <c r="P2582" t="s">
        <v>2852</v>
      </c>
      <c r="Q2582" t="str">
        <f t="shared" si="283"/>
        <v>'152</v>
      </c>
      <c r="R2582" t="s">
        <v>2853</v>
      </c>
      <c r="S2582" s="4" t="s">
        <v>2854</v>
      </c>
      <c r="T2582" s="4" t="s">
        <v>2855</v>
      </c>
      <c r="U2582" s="4"/>
      <c r="V2582" s="8" t="s">
        <v>3094</v>
      </c>
      <c r="W2582" t="s">
        <v>3095</v>
      </c>
      <c r="X2582">
        <f t="shared" si="284"/>
        <v>1259</v>
      </c>
      <c r="Y2582" t="s">
        <v>2856</v>
      </c>
      <c r="Z2582" t="str">
        <f t="shared" si="285"/>
        <v>PRETO</v>
      </c>
      <c r="AA2582" s="4" t="s">
        <v>2857</v>
      </c>
      <c r="AB2582" t="str">
        <f t="shared" si="286"/>
        <v>'0.55</v>
      </c>
      <c r="AC2582" s="9" t="s">
        <v>3981</v>
      </c>
    </row>
    <row r="2583" spans="1:29" ht="14.1" customHeight="1" x14ac:dyDescent="0.2">
      <c r="A2583" s="2" t="s">
        <v>2788</v>
      </c>
      <c r="B2583" s="2" t="s">
        <v>2789</v>
      </c>
      <c r="C2583" s="2" t="s">
        <v>34</v>
      </c>
      <c r="D2583" s="2" t="e">
        <f t="shared" si="280"/>
        <v>#VALUE!</v>
      </c>
      <c r="E2583" s="2" t="s">
        <v>19</v>
      </c>
      <c r="F2583" s="3" t="s">
        <v>4030</v>
      </c>
      <c r="G2583" s="3">
        <v>76</v>
      </c>
      <c r="H2583" s="3" t="s">
        <v>3118</v>
      </c>
      <c r="I2583" s="3">
        <v>41.8</v>
      </c>
      <c r="K2583" t="s">
        <v>2858</v>
      </c>
      <c r="L2583">
        <f t="shared" si="281"/>
        <v>1259</v>
      </c>
      <c r="M2583" t="s">
        <v>2856</v>
      </c>
      <c r="N2583" t="str">
        <f t="shared" si="282"/>
        <v>RUBY</v>
      </c>
      <c r="O2583" s="4" t="s">
        <v>2857</v>
      </c>
      <c r="P2583" t="s">
        <v>2852</v>
      </c>
      <c r="Q2583" t="str">
        <f t="shared" si="283"/>
        <v>'76</v>
      </c>
      <c r="R2583" t="s">
        <v>2853</v>
      </c>
      <c r="S2583" s="4" t="s">
        <v>2854</v>
      </c>
      <c r="T2583" s="4" t="s">
        <v>2855</v>
      </c>
      <c r="U2583" s="4"/>
      <c r="V2583" s="8" t="s">
        <v>3094</v>
      </c>
      <c r="W2583" t="s">
        <v>3095</v>
      </c>
      <c r="X2583">
        <f t="shared" si="284"/>
        <v>1259</v>
      </c>
      <c r="Y2583" t="s">
        <v>2856</v>
      </c>
      <c r="Z2583" t="str">
        <f t="shared" si="285"/>
        <v>RUBY</v>
      </c>
      <c r="AA2583" s="4" t="s">
        <v>2857</v>
      </c>
      <c r="AB2583" t="str">
        <f t="shared" si="286"/>
        <v>'0.55</v>
      </c>
      <c r="AC2583" s="9" t="s">
        <v>3981</v>
      </c>
    </row>
    <row r="2584" spans="1:29" ht="14.1" customHeight="1" x14ac:dyDescent="0.2">
      <c r="A2584" s="2" t="s">
        <v>2788</v>
      </c>
      <c r="B2584" s="2" t="s">
        <v>2789</v>
      </c>
      <c r="C2584" s="2" t="s">
        <v>57</v>
      </c>
      <c r="D2584" s="2" t="e">
        <f t="shared" si="280"/>
        <v>#VALUE!</v>
      </c>
      <c r="E2584" s="2" t="s">
        <v>19</v>
      </c>
      <c r="F2584" s="3" t="s">
        <v>3554</v>
      </c>
      <c r="G2584" s="3">
        <v>42</v>
      </c>
      <c r="H2584" s="3" t="s">
        <v>3118</v>
      </c>
      <c r="I2584" s="3">
        <v>23.1</v>
      </c>
      <c r="K2584" t="s">
        <v>2858</v>
      </c>
      <c r="L2584">
        <f t="shared" si="281"/>
        <v>1259</v>
      </c>
      <c r="M2584" t="s">
        <v>2856</v>
      </c>
      <c r="N2584" t="str">
        <f t="shared" si="282"/>
        <v>SUN KISSES</v>
      </c>
      <c r="O2584" s="4" t="s">
        <v>2857</v>
      </c>
      <c r="P2584" t="s">
        <v>2852</v>
      </c>
      <c r="Q2584" t="str">
        <f t="shared" si="283"/>
        <v>'42</v>
      </c>
      <c r="R2584" t="s">
        <v>2853</v>
      </c>
      <c r="S2584" s="4" t="s">
        <v>2854</v>
      </c>
      <c r="T2584" s="4" t="s">
        <v>2855</v>
      </c>
      <c r="U2584" s="4"/>
      <c r="V2584" s="8" t="s">
        <v>3094</v>
      </c>
      <c r="W2584" t="s">
        <v>3095</v>
      </c>
      <c r="X2584">
        <f t="shared" si="284"/>
        <v>1259</v>
      </c>
      <c r="Y2584" t="s">
        <v>2856</v>
      </c>
      <c r="Z2584" t="str">
        <f t="shared" si="285"/>
        <v>SUN KISSES</v>
      </c>
      <c r="AA2584" s="4" t="s">
        <v>2857</v>
      </c>
      <c r="AB2584" t="str">
        <f t="shared" si="286"/>
        <v>'0.55</v>
      </c>
      <c r="AC2584" s="9" t="s">
        <v>3981</v>
      </c>
    </row>
    <row r="2585" spans="1:29" ht="14.1" customHeight="1" x14ac:dyDescent="0.2">
      <c r="A2585" s="2" t="s">
        <v>2788</v>
      </c>
      <c r="B2585" s="2" t="s">
        <v>2789</v>
      </c>
      <c r="C2585" s="2" t="s">
        <v>21</v>
      </c>
      <c r="D2585" s="2" t="e">
        <f t="shared" si="280"/>
        <v>#VALUE!</v>
      </c>
      <c r="E2585" s="2" t="s">
        <v>19</v>
      </c>
      <c r="F2585" s="3" t="s">
        <v>5031</v>
      </c>
      <c r="G2585" s="3">
        <v>111</v>
      </c>
      <c r="H2585" s="3" t="s">
        <v>3118</v>
      </c>
      <c r="I2585" s="3">
        <v>61.05</v>
      </c>
      <c r="K2585" t="s">
        <v>2858</v>
      </c>
      <c r="L2585">
        <f t="shared" si="281"/>
        <v>1259</v>
      </c>
      <c r="M2585" t="s">
        <v>2856</v>
      </c>
      <c r="N2585" t="str">
        <f t="shared" si="282"/>
        <v>ZODIACO</v>
      </c>
      <c r="O2585" s="4" t="s">
        <v>2857</v>
      </c>
      <c r="P2585" t="s">
        <v>2852</v>
      </c>
      <c r="Q2585" t="str">
        <f t="shared" si="283"/>
        <v>'111</v>
      </c>
      <c r="R2585" t="s">
        <v>2853</v>
      </c>
      <c r="S2585" s="4" t="s">
        <v>2854</v>
      </c>
      <c r="T2585" s="4" t="s">
        <v>2855</v>
      </c>
      <c r="U2585" s="4"/>
      <c r="V2585" s="8" t="s">
        <v>3094</v>
      </c>
      <c r="W2585" t="s">
        <v>3095</v>
      </c>
      <c r="X2585">
        <f t="shared" si="284"/>
        <v>1259</v>
      </c>
      <c r="Y2585" t="s">
        <v>2856</v>
      </c>
      <c r="Z2585" t="str">
        <f t="shared" si="285"/>
        <v>ZODIACO</v>
      </c>
      <c r="AA2585" s="4" t="s">
        <v>2857</v>
      </c>
      <c r="AB2585" t="str">
        <f t="shared" si="286"/>
        <v>'0.55</v>
      </c>
      <c r="AC2585" s="9" t="s">
        <v>3981</v>
      </c>
    </row>
    <row r="2586" spans="1:29" ht="14.1" customHeight="1" x14ac:dyDescent="0.2">
      <c r="A2586" s="2" t="s">
        <v>2791</v>
      </c>
      <c r="B2586" s="2" t="s">
        <v>2792</v>
      </c>
      <c r="C2586" s="2" t="s">
        <v>9</v>
      </c>
      <c r="D2586" s="2" t="e">
        <f t="shared" si="280"/>
        <v>#VALUE!</v>
      </c>
      <c r="E2586" s="2" t="s">
        <v>19</v>
      </c>
      <c r="F2586" s="3" t="s">
        <v>3648</v>
      </c>
      <c r="G2586" s="3">
        <v>36</v>
      </c>
      <c r="H2586" s="3" t="s">
        <v>3124</v>
      </c>
      <c r="I2586" s="3">
        <v>19.440000000000001</v>
      </c>
      <c r="K2586" t="s">
        <v>2858</v>
      </c>
      <c r="L2586">
        <f t="shared" si="281"/>
        <v>1260</v>
      </c>
      <c r="M2586" t="s">
        <v>2856</v>
      </c>
      <c r="N2586" t="str">
        <f t="shared" si="282"/>
        <v>ALVORADA</v>
      </c>
      <c r="O2586" s="4" t="s">
        <v>2857</v>
      </c>
      <c r="P2586" t="s">
        <v>2852</v>
      </c>
      <c r="Q2586" t="str">
        <f t="shared" si="283"/>
        <v>'36</v>
      </c>
      <c r="R2586" t="s">
        <v>2853</v>
      </c>
      <c r="S2586" s="4" t="s">
        <v>2854</v>
      </c>
      <c r="T2586" s="4" t="s">
        <v>2855</v>
      </c>
      <c r="U2586" s="4"/>
      <c r="V2586" s="8" t="s">
        <v>3094</v>
      </c>
      <c r="W2586" t="s">
        <v>3095</v>
      </c>
      <c r="X2586">
        <f t="shared" si="284"/>
        <v>1260</v>
      </c>
      <c r="Y2586" t="s">
        <v>2856</v>
      </c>
      <c r="Z2586" t="str">
        <f t="shared" si="285"/>
        <v>ALVORADA</v>
      </c>
      <c r="AA2586" s="4" t="s">
        <v>2857</v>
      </c>
      <c r="AB2586" t="str">
        <f t="shared" si="286"/>
        <v>'0.54</v>
      </c>
      <c r="AC2586" s="9" t="s">
        <v>3981</v>
      </c>
    </row>
    <row r="2587" spans="1:29" ht="14.1" customHeight="1" x14ac:dyDescent="0.2">
      <c r="A2587" s="2" t="s">
        <v>2791</v>
      </c>
      <c r="B2587" s="2" t="s">
        <v>2792</v>
      </c>
      <c r="C2587" s="2" t="s">
        <v>50</v>
      </c>
      <c r="D2587" s="2" t="e">
        <f t="shared" si="280"/>
        <v>#VALUE!</v>
      </c>
      <c r="E2587" s="2" t="s">
        <v>19</v>
      </c>
      <c r="F2587" s="3" t="s">
        <v>3415</v>
      </c>
      <c r="G2587" s="3">
        <v>25</v>
      </c>
      <c r="H2587" s="3" t="s">
        <v>3124</v>
      </c>
      <c r="I2587" s="3">
        <v>13.5</v>
      </c>
      <c r="K2587" t="s">
        <v>2858</v>
      </c>
      <c r="L2587">
        <f t="shared" si="281"/>
        <v>1260</v>
      </c>
      <c r="M2587" t="s">
        <v>2856</v>
      </c>
      <c r="N2587" t="str">
        <f t="shared" si="282"/>
        <v>BIC</v>
      </c>
      <c r="O2587" s="4" t="s">
        <v>2857</v>
      </c>
      <c r="P2587" t="s">
        <v>2852</v>
      </c>
      <c r="Q2587" t="str">
        <f t="shared" si="283"/>
        <v>'25</v>
      </c>
      <c r="R2587" t="s">
        <v>2853</v>
      </c>
      <c r="S2587" s="4" t="s">
        <v>2854</v>
      </c>
      <c r="T2587" s="4" t="s">
        <v>2855</v>
      </c>
      <c r="U2587" s="4"/>
      <c r="V2587" s="8" t="s">
        <v>3094</v>
      </c>
      <c r="W2587" t="s">
        <v>3095</v>
      </c>
      <c r="X2587">
        <f t="shared" si="284"/>
        <v>1260</v>
      </c>
      <c r="Y2587" t="s">
        <v>2856</v>
      </c>
      <c r="Z2587" t="str">
        <f t="shared" si="285"/>
        <v>BIC</v>
      </c>
      <c r="AA2587" s="4" t="s">
        <v>2857</v>
      </c>
      <c r="AB2587" t="str">
        <f t="shared" si="286"/>
        <v>'0.54</v>
      </c>
      <c r="AC2587" s="9" t="s">
        <v>3981</v>
      </c>
    </row>
    <row r="2588" spans="1:29" ht="14.1" customHeight="1" x14ac:dyDescent="0.2">
      <c r="A2588" s="2" t="s">
        <v>2791</v>
      </c>
      <c r="B2588" s="2" t="s">
        <v>2792</v>
      </c>
      <c r="C2588" s="2" t="s">
        <v>25</v>
      </c>
      <c r="D2588" s="2" t="e">
        <f t="shared" si="280"/>
        <v>#VALUE!</v>
      </c>
      <c r="E2588" s="2" t="s">
        <v>19</v>
      </c>
      <c r="F2588" s="3" t="s">
        <v>3429</v>
      </c>
      <c r="G2588" s="3">
        <v>7</v>
      </c>
      <c r="H2588" s="3" t="s">
        <v>3124</v>
      </c>
      <c r="I2588" s="3">
        <v>3.78</v>
      </c>
      <c r="K2588" t="s">
        <v>2858</v>
      </c>
      <c r="L2588">
        <f t="shared" si="281"/>
        <v>1260</v>
      </c>
      <c r="M2588" t="s">
        <v>2856</v>
      </c>
      <c r="N2588" t="str">
        <f t="shared" si="282"/>
        <v>BRANCO</v>
      </c>
      <c r="O2588" s="4" t="s">
        <v>2857</v>
      </c>
      <c r="P2588" t="s">
        <v>2852</v>
      </c>
      <c r="Q2588" t="str">
        <f t="shared" si="283"/>
        <v>'7</v>
      </c>
      <c r="R2588" t="s">
        <v>2853</v>
      </c>
      <c r="S2588" s="4" t="s">
        <v>2854</v>
      </c>
      <c r="T2588" s="4" t="s">
        <v>2855</v>
      </c>
      <c r="U2588" s="4"/>
      <c r="V2588" s="8" t="s">
        <v>3094</v>
      </c>
      <c r="W2588" t="s">
        <v>3095</v>
      </c>
      <c r="X2588">
        <f t="shared" si="284"/>
        <v>1260</v>
      </c>
      <c r="Y2588" t="s">
        <v>2856</v>
      </c>
      <c r="Z2588" t="str">
        <f t="shared" si="285"/>
        <v>BRANCO</v>
      </c>
      <c r="AA2588" s="4" t="s">
        <v>2857</v>
      </c>
      <c r="AB2588" t="str">
        <f t="shared" si="286"/>
        <v>'0.54</v>
      </c>
      <c r="AC2588" s="9" t="s">
        <v>3981</v>
      </c>
    </row>
    <row r="2589" spans="1:29" ht="14.1" customHeight="1" x14ac:dyDescent="0.2">
      <c r="A2589" s="2" t="s">
        <v>2791</v>
      </c>
      <c r="B2589" s="2" t="s">
        <v>2792</v>
      </c>
      <c r="C2589" s="2" t="s">
        <v>28</v>
      </c>
      <c r="D2589" s="2" t="e">
        <f t="shared" si="280"/>
        <v>#VALUE!</v>
      </c>
      <c r="E2589" s="2" t="s">
        <v>19</v>
      </c>
      <c r="F2589" s="3" t="s">
        <v>3403</v>
      </c>
      <c r="G2589" s="3">
        <v>22</v>
      </c>
      <c r="H2589" s="3" t="s">
        <v>3124</v>
      </c>
      <c r="I2589" s="3">
        <v>11.88</v>
      </c>
      <c r="K2589" t="s">
        <v>2858</v>
      </c>
      <c r="L2589">
        <f t="shared" si="281"/>
        <v>1260</v>
      </c>
      <c r="M2589" t="s">
        <v>2856</v>
      </c>
      <c r="N2589" t="str">
        <f t="shared" si="282"/>
        <v>DELICATE</v>
      </c>
      <c r="O2589" s="4" t="s">
        <v>2857</v>
      </c>
      <c r="P2589" t="s">
        <v>2852</v>
      </c>
      <c r="Q2589" t="str">
        <f t="shared" si="283"/>
        <v>'22</v>
      </c>
      <c r="R2589" t="s">
        <v>2853</v>
      </c>
      <c r="S2589" s="4" t="s">
        <v>2854</v>
      </c>
      <c r="T2589" s="4" t="s">
        <v>2855</v>
      </c>
      <c r="U2589" s="4"/>
      <c r="V2589" s="8" t="s">
        <v>3094</v>
      </c>
      <c r="W2589" t="s">
        <v>3095</v>
      </c>
      <c r="X2589">
        <f t="shared" si="284"/>
        <v>1260</v>
      </c>
      <c r="Y2589" t="s">
        <v>2856</v>
      </c>
      <c r="Z2589" t="str">
        <f t="shared" si="285"/>
        <v>DELICATE</v>
      </c>
      <c r="AA2589" s="4" t="s">
        <v>2857</v>
      </c>
      <c r="AB2589" t="str">
        <f t="shared" si="286"/>
        <v>'0.54</v>
      </c>
      <c r="AC2589" s="9" t="s">
        <v>3981</v>
      </c>
    </row>
    <row r="2590" spans="1:29" ht="14.1" customHeight="1" x14ac:dyDescent="0.2">
      <c r="A2590" s="2" t="s">
        <v>2791</v>
      </c>
      <c r="B2590" s="2" t="s">
        <v>2792</v>
      </c>
      <c r="C2590" s="2" t="s">
        <v>18</v>
      </c>
      <c r="D2590" s="2" t="e">
        <f t="shared" si="280"/>
        <v>#VALUE!</v>
      </c>
      <c r="E2590" s="2" t="s">
        <v>19</v>
      </c>
      <c r="F2590" s="3" t="s">
        <v>4112</v>
      </c>
      <c r="G2590" s="3">
        <v>96</v>
      </c>
      <c r="H2590" s="3" t="s">
        <v>3124</v>
      </c>
      <c r="I2590" s="3">
        <v>51.84</v>
      </c>
      <c r="K2590" t="s">
        <v>2858</v>
      </c>
      <c r="L2590">
        <f t="shared" si="281"/>
        <v>1260</v>
      </c>
      <c r="M2590" t="s">
        <v>2856</v>
      </c>
      <c r="N2590" t="str">
        <f t="shared" si="282"/>
        <v>SENSUALE</v>
      </c>
      <c r="O2590" s="4" t="s">
        <v>2857</v>
      </c>
      <c r="P2590" t="s">
        <v>2852</v>
      </c>
      <c r="Q2590" t="str">
        <f t="shared" si="283"/>
        <v>'96</v>
      </c>
      <c r="R2590" t="s">
        <v>2853</v>
      </c>
      <c r="S2590" s="4" t="s">
        <v>2854</v>
      </c>
      <c r="T2590" s="4" t="s">
        <v>2855</v>
      </c>
      <c r="U2590" s="4"/>
      <c r="V2590" s="8" t="s">
        <v>3094</v>
      </c>
      <c r="W2590" t="s">
        <v>3095</v>
      </c>
      <c r="X2590">
        <f t="shared" si="284"/>
        <v>1260</v>
      </c>
      <c r="Y2590" t="s">
        <v>2856</v>
      </c>
      <c r="Z2590" t="str">
        <f t="shared" si="285"/>
        <v>SENSUALE</v>
      </c>
      <c r="AA2590" s="4" t="s">
        <v>2857</v>
      </c>
      <c r="AB2590" t="str">
        <f t="shared" si="286"/>
        <v>'0.54</v>
      </c>
      <c r="AC2590" s="9" t="s">
        <v>3981</v>
      </c>
    </row>
    <row r="2591" spans="1:29" ht="14.1" customHeight="1" x14ac:dyDescent="0.2">
      <c r="A2591" s="2" t="s">
        <v>2791</v>
      </c>
      <c r="B2591" s="2" t="s">
        <v>2792</v>
      </c>
      <c r="C2591" s="2" t="s">
        <v>21</v>
      </c>
      <c r="D2591" s="2" t="e">
        <f t="shared" si="280"/>
        <v>#VALUE!</v>
      </c>
      <c r="E2591" s="2" t="s">
        <v>19</v>
      </c>
      <c r="F2591" s="3" t="s">
        <v>4487</v>
      </c>
      <c r="G2591" s="3">
        <v>139</v>
      </c>
      <c r="H2591" s="3" t="s">
        <v>3124</v>
      </c>
      <c r="I2591" s="3">
        <v>75.06</v>
      </c>
      <c r="K2591" t="s">
        <v>2858</v>
      </c>
      <c r="L2591">
        <f t="shared" si="281"/>
        <v>1260</v>
      </c>
      <c r="M2591" t="s">
        <v>2856</v>
      </c>
      <c r="N2591" t="str">
        <f t="shared" si="282"/>
        <v>ZODIACO</v>
      </c>
      <c r="O2591" s="4" t="s">
        <v>2857</v>
      </c>
      <c r="P2591" t="s">
        <v>2852</v>
      </c>
      <c r="Q2591" t="str">
        <f t="shared" si="283"/>
        <v>'139</v>
      </c>
      <c r="R2591" t="s">
        <v>2853</v>
      </c>
      <c r="S2591" s="4" t="s">
        <v>2854</v>
      </c>
      <c r="T2591" s="4" t="s">
        <v>2855</v>
      </c>
      <c r="U2591" s="4"/>
      <c r="V2591" s="8" t="s">
        <v>3094</v>
      </c>
      <c r="W2591" t="s">
        <v>3095</v>
      </c>
      <c r="X2591">
        <f t="shared" si="284"/>
        <v>1260</v>
      </c>
      <c r="Y2591" t="s">
        <v>2856</v>
      </c>
      <c r="Z2591" t="str">
        <f t="shared" si="285"/>
        <v>ZODIACO</v>
      </c>
      <c r="AA2591" s="4" t="s">
        <v>2857</v>
      </c>
      <c r="AB2591" t="str">
        <f t="shared" si="286"/>
        <v>'0.54</v>
      </c>
      <c r="AC2591" s="9" t="s">
        <v>3981</v>
      </c>
    </row>
    <row r="2592" spans="1:29" ht="14.1" customHeight="1" x14ac:dyDescent="0.2">
      <c r="A2592" s="2" t="s">
        <v>12</v>
      </c>
      <c r="B2592" s="2" t="s">
        <v>13</v>
      </c>
      <c r="C2592" s="2" t="s">
        <v>2793</v>
      </c>
      <c r="D2592" s="2" t="e">
        <f t="shared" si="280"/>
        <v>#VALUE!</v>
      </c>
      <c r="E2592" s="2" t="s">
        <v>15</v>
      </c>
      <c r="F2592" s="3" t="s">
        <v>3182</v>
      </c>
      <c r="G2592" s="3">
        <v>15</v>
      </c>
      <c r="H2592" s="3" t="s">
        <v>3097</v>
      </c>
      <c r="I2592" s="3">
        <v>269.39999999999998</v>
      </c>
      <c r="K2592" t="s">
        <v>2858</v>
      </c>
      <c r="L2592">
        <f t="shared" si="281"/>
        <v>1022</v>
      </c>
      <c r="M2592" t="s">
        <v>2856</v>
      </c>
      <c r="N2592" t="str">
        <f t="shared" si="282"/>
        <v>AZUL 2831 CA02</v>
      </c>
      <c r="O2592" s="4" t="s">
        <v>2857</v>
      </c>
      <c r="P2592" t="s">
        <v>2852</v>
      </c>
      <c r="Q2592" t="str">
        <f t="shared" si="283"/>
        <v>'15</v>
      </c>
      <c r="R2592" t="s">
        <v>2853</v>
      </c>
      <c r="S2592" s="4" t="s">
        <v>2854</v>
      </c>
      <c r="T2592" s="4" t="s">
        <v>2855</v>
      </c>
      <c r="U2592" s="4"/>
      <c r="V2592" s="8" t="s">
        <v>3094</v>
      </c>
      <c r="W2592" t="s">
        <v>3095</v>
      </c>
      <c r="X2592">
        <f t="shared" si="284"/>
        <v>1022</v>
      </c>
      <c r="Y2592" t="s">
        <v>2856</v>
      </c>
      <c r="Z2592" t="str">
        <f t="shared" si="285"/>
        <v>AZUL 2831 CA02</v>
      </c>
      <c r="AA2592" s="4" t="s">
        <v>2857</v>
      </c>
      <c r="AB2592" t="str">
        <f t="shared" si="286"/>
        <v>'17.96</v>
      </c>
      <c r="AC2592" s="9" t="s">
        <v>3981</v>
      </c>
    </row>
    <row r="2593" spans="1:29" ht="14.1" customHeight="1" x14ac:dyDescent="0.2">
      <c r="A2593" s="2" t="s">
        <v>2794</v>
      </c>
      <c r="B2593" s="2" t="s">
        <v>2795</v>
      </c>
      <c r="C2593" s="2" t="s">
        <v>41</v>
      </c>
      <c r="D2593" s="2" t="e">
        <f t="shared" si="280"/>
        <v>#VALUE!</v>
      </c>
      <c r="E2593" s="2" t="s">
        <v>15</v>
      </c>
      <c r="F2593" s="3" t="s">
        <v>5032</v>
      </c>
      <c r="G2593" s="3">
        <v>16236</v>
      </c>
      <c r="H2593" s="3" t="s">
        <v>3965</v>
      </c>
      <c r="I2593" s="3">
        <v>1102.4244000000001</v>
      </c>
      <c r="K2593" t="s">
        <v>2858</v>
      </c>
      <c r="L2593">
        <f t="shared" si="281"/>
        <v>1263</v>
      </c>
      <c r="M2593" t="s">
        <v>2856</v>
      </c>
      <c r="N2593" t="str">
        <f t="shared" si="282"/>
        <v>SEM COR</v>
      </c>
      <c r="O2593" s="4" t="s">
        <v>2857</v>
      </c>
      <c r="P2593" t="s">
        <v>2852</v>
      </c>
      <c r="Q2593" t="str">
        <f t="shared" si="283"/>
        <v>'16236</v>
      </c>
      <c r="R2593" t="s">
        <v>2853</v>
      </c>
      <c r="S2593" s="4" t="s">
        <v>2854</v>
      </c>
      <c r="T2593" s="4" t="s">
        <v>2855</v>
      </c>
      <c r="U2593" s="4"/>
      <c r="V2593" s="8" t="s">
        <v>3094</v>
      </c>
      <c r="W2593" t="s">
        <v>3095</v>
      </c>
      <c r="X2593">
        <f t="shared" si="284"/>
        <v>1263</v>
      </c>
      <c r="Y2593" t="s">
        <v>2856</v>
      </c>
      <c r="Z2593" t="str">
        <f t="shared" si="285"/>
        <v>SEM COR</v>
      </c>
      <c r="AA2593" s="4" t="s">
        <v>2857</v>
      </c>
      <c r="AB2593" t="str">
        <f t="shared" si="286"/>
        <v>'0.0679</v>
      </c>
      <c r="AC2593" s="9" t="s">
        <v>3981</v>
      </c>
    </row>
    <row r="2594" spans="1:29" ht="14.1" customHeight="1" x14ac:dyDescent="0.2">
      <c r="A2594" s="2" t="s">
        <v>2796</v>
      </c>
      <c r="B2594" s="2" t="s">
        <v>2797</v>
      </c>
      <c r="C2594" s="2" t="s">
        <v>9</v>
      </c>
      <c r="D2594" s="2" t="e">
        <f t="shared" si="280"/>
        <v>#VALUE!</v>
      </c>
      <c r="E2594" s="2" t="s">
        <v>10</v>
      </c>
      <c r="F2594" s="3" t="s">
        <v>5033</v>
      </c>
      <c r="G2594" s="3" t="s">
        <v>3074</v>
      </c>
      <c r="H2594" s="3" t="s">
        <v>3966</v>
      </c>
      <c r="I2594" s="3">
        <v>3022.5290239999922</v>
      </c>
      <c r="K2594" t="s">
        <v>2858</v>
      </c>
      <c r="L2594">
        <f t="shared" si="281"/>
        <v>1264</v>
      </c>
      <c r="M2594" t="s">
        <v>2856</v>
      </c>
      <c r="N2594" t="str">
        <f t="shared" si="282"/>
        <v>ALVORADA</v>
      </c>
      <c r="O2594" s="4" t="s">
        <v>2857</v>
      </c>
      <c r="P2594" t="s">
        <v>2852</v>
      </c>
      <c r="Q2594" t="str">
        <f t="shared" si="283"/>
        <v>'2543.36</v>
      </c>
      <c r="R2594" t="s">
        <v>2853</v>
      </c>
      <c r="S2594" s="4" t="s">
        <v>2854</v>
      </c>
      <c r="T2594" s="4" t="s">
        <v>2855</v>
      </c>
      <c r="U2594" s="4"/>
      <c r="V2594" s="8" t="s">
        <v>3094</v>
      </c>
      <c r="W2594" t="s">
        <v>3095</v>
      </c>
      <c r="X2594">
        <f t="shared" si="284"/>
        <v>1264</v>
      </c>
      <c r="Y2594" t="s">
        <v>2856</v>
      </c>
      <c r="Z2594" t="str">
        <f t="shared" si="285"/>
        <v>ALVORADA</v>
      </c>
      <c r="AA2594" s="4" t="s">
        <v>2857</v>
      </c>
      <c r="AB2594" t="str">
        <f t="shared" si="286"/>
        <v>'1.1884</v>
      </c>
      <c r="AC2594" s="9" t="s">
        <v>3981</v>
      </c>
    </row>
    <row r="2595" spans="1:29" ht="14.1" customHeight="1" x14ac:dyDescent="0.2">
      <c r="A2595" s="2" t="s">
        <v>2796</v>
      </c>
      <c r="B2595" s="2" t="s">
        <v>2797</v>
      </c>
      <c r="C2595" s="2" t="s">
        <v>50</v>
      </c>
      <c r="D2595" s="2" t="e">
        <f t="shared" si="280"/>
        <v>#VALUE!</v>
      </c>
      <c r="E2595" s="2" t="s">
        <v>10</v>
      </c>
      <c r="F2595" s="3" t="s">
        <v>3774</v>
      </c>
      <c r="G2595" s="3">
        <v>250</v>
      </c>
      <c r="H2595" s="3" t="s">
        <v>3966</v>
      </c>
      <c r="I2595" s="3">
        <v>297.10000000000002</v>
      </c>
      <c r="K2595" t="s">
        <v>2858</v>
      </c>
      <c r="L2595">
        <f t="shared" si="281"/>
        <v>1264</v>
      </c>
      <c r="M2595" t="s">
        <v>2856</v>
      </c>
      <c r="N2595" t="str">
        <f t="shared" si="282"/>
        <v>BIC</v>
      </c>
      <c r="O2595" s="4" t="s">
        <v>2857</v>
      </c>
      <c r="P2595" t="s">
        <v>2852</v>
      </c>
      <c r="Q2595" t="str">
        <f t="shared" si="283"/>
        <v>'250</v>
      </c>
      <c r="R2595" t="s">
        <v>2853</v>
      </c>
      <c r="S2595" s="4" t="s">
        <v>2854</v>
      </c>
      <c r="T2595" s="4" t="s">
        <v>2855</v>
      </c>
      <c r="U2595" s="4"/>
      <c r="V2595" s="8" t="s">
        <v>3094</v>
      </c>
      <c r="W2595" t="s">
        <v>3095</v>
      </c>
      <c r="X2595">
        <f t="shared" si="284"/>
        <v>1264</v>
      </c>
      <c r="Y2595" t="s">
        <v>2856</v>
      </c>
      <c r="Z2595" t="str">
        <f t="shared" si="285"/>
        <v>BIC</v>
      </c>
      <c r="AA2595" s="4" t="s">
        <v>2857</v>
      </c>
      <c r="AB2595" t="str">
        <f t="shared" si="286"/>
        <v>'1.1884</v>
      </c>
      <c r="AC2595" s="9" t="s">
        <v>3981</v>
      </c>
    </row>
    <row r="2596" spans="1:29" ht="14.1" customHeight="1" x14ac:dyDescent="0.2">
      <c r="A2596" s="2" t="s">
        <v>2796</v>
      </c>
      <c r="B2596" s="2" t="s">
        <v>2797</v>
      </c>
      <c r="C2596" s="2" t="s">
        <v>470</v>
      </c>
      <c r="D2596" s="2" t="e">
        <f t="shared" si="280"/>
        <v>#VALUE!</v>
      </c>
      <c r="E2596" s="2" t="s">
        <v>10</v>
      </c>
      <c r="F2596" s="3" t="s">
        <v>4434</v>
      </c>
      <c r="G2596" s="3">
        <v>1600</v>
      </c>
      <c r="H2596" s="3" t="s">
        <v>3966</v>
      </c>
      <c r="I2596" s="3">
        <v>1901.44</v>
      </c>
      <c r="K2596" t="s">
        <v>2858</v>
      </c>
      <c r="L2596">
        <f t="shared" si="281"/>
        <v>1264</v>
      </c>
      <c r="M2596" t="s">
        <v>2856</v>
      </c>
      <c r="N2596" t="str">
        <f t="shared" si="282"/>
        <v>BOKA LOKA</v>
      </c>
      <c r="O2596" s="4" t="s">
        <v>2857</v>
      </c>
      <c r="P2596" t="s">
        <v>2852</v>
      </c>
      <c r="Q2596" t="str">
        <f t="shared" si="283"/>
        <v>'1600</v>
      </c>
      <c r="R2596" t="s">
        <v>2853</v>
      </c>
      <c r="S2596" s="4" t="s">
        <v>2854</v>
      </c>
      <c r="T2596" s="4" t="s">
        <v>2855</v>
      </c>
      <c r="U2596" s="4"/>
      <c r="V2596" s="8" t="s">
        <v>3094</v>
      </c>
      <c r="W2596" t="s">
        <v>3095</v>
      </c>
      <c r="X2596">
        <f t="shared" si="284"/>
        <v>1264</v>
      </c>
      <c r="Y2596" t="s">
        <v>2856</v>
      </c>
      <c r="Z2596" t="str">
        <f t="shared" si="285"/>
        <v>BOKA LOKA</v>
      </c>
      <c r="AA2596" s="4" t="s">
        <v>2857</v>
      </c>
      <c r="AB2596" t="str">
        <f t="shared" si="286"/>
        <v>'1.1884</v>
      </c>
      <c r="AC2596" s="9" t="s">
        <v>3981</v>
      </c>
    </row>
    <row r="2597" spans="1:29" ht="14.1" customHeight="1" x14ac:dyDescent="0.2">
      <c r="A2597" s="2" t="s">
        <v>2796</v>
      </c>
      <c r="B2597" s="2" t="s">
        <v>2797</v>
      </c>
      <c r="C2597" s="2" t="s">
        <v>25</v>
      </c>
      <c r="D2597" s="2" t="e">
        <f t="shared" si="280"/>
        <v>#VALUE!</v>
      </c>
      <c r="E2597" s="2" t="s">
        <v>10</v>
      </c>
      <c r="F2597" s="3" t="s">
        <v>5034</v>
      </c>
      <c r="G2597" s="3">
        <v>5027</v>
      </c>
      <c r="H2597" s="3" t="s">
        <v>3966</v>
      </c>
      <c r="I2597" s="3">
        <v>5974.0868</v>
      </c>
      <c r="K2597" t="s">
        <v>2858</v>
      </c>
      <c r="L2597">
        <f t="shared" si="281"/>
        <v>1264</v>
      </c>
      <c r="M2597" t="s">
        <v>2856</v>
      </c>
      <c r="N2597" t="str">
        <f t="shared" si="282"/>
        <v>BRANCO</v>
      </c>
      <c r="O2597" s="4" t="s">
        <v>2857</v>
      </c>
      <c r="P2597" t="s">
        <v>2852</v>
      </c>
      <c r="Q2597" t="str">
        <f t="shared" si="283"/>
        <v>'5027</v>
      </c>
      <c r="R2597" t="s">
        <v>2853</v>
      </c>
      <c r="S2597" s="4" t="s">
        <v>2854</v>
      </c>
      <c r="T2597" s="4" t="s">
        <v>2855</v>
      </c>
      <c r="U2597" s="4"/>
      <c r="V2597" s="8" t="s">
        <v>3094</v>
      </c>
      <c r="W2597" t="s">
        <v>3095</v>
      </c>
      <c r="X2597">
        <f t="shared" si="284"/>
        <v>1264</v>
      </c>
      <c r="Y2597" t="s">
        <v>2856</v>
      </c>
      <c r="Z2597" t="str">
        <f t="shared" si="285"/>
        <v>BRANCO</v>
      </c>
      <c r="AA2597" s="4" t="s">
        <v>2857</v>
      </c>
      <c r="AB2597" t="str">
        <f t="shared" si="286"/>
        <v>'1.1884</v>
      </c>
      <c r="AC2597" s="9" t="s">
        <v>3981</v>
      </c>
    </row>
    <row r="2598" spans="1:29" ht="14.1" customHeight="1" x14ac:dyDescent="0.2">
      <c r="A2598" s="2" t="s">
        <v>2796</v>
      </c>
      <c r="B2598" s="2" t="s">
        <v>2797</v>
      </c>
      <c r="C2598" s="2" t="s">
        <v>26</v>
      </c>
      <c r="D2598" s="2" t="e">
        <f t="shared" si="280"/>
        <v>#VALUE!</v>
      </c>
      <c r="E2598" s="2" t="s">
        <v>10</v>
      </c>
      <c r="F2598" s="3" t="s">
        <v>5035</v>
      </c>
      <c r="G2598" s="3" t="s">
        <v>3075</v>
      </c>
      <c r="H2598" s="3" t="s">
        <v>3966</v>
      </c>
      <c r="I2598" s="3">
        <v>5819.6423360000008</v>
      </c>
      <c r="K2598" t="s">
        <v>2858</v>
      </c>
      <c r="L2598">
        <f t="shared" si="281"/>
        <v>1264</v>
      </c>
      <c r="M2598" t="s">
        <v>2856</v>
      </c>
      <c r="N2598" t="str">
        <f t="shared" si="282"/>
        <v>CALLAS</v>
      </c>
      <c r="O2598" s="4" t="s">
        <v>2857</v>
      </c>
      <c r="P2598" t="s">
        <v>2852</v>
      </c>
      <c r="Q2598" t="str">
        <f t="shared" si="283"/>
        <v>'4897.04</v>
      </c>
      <c r="R2598" t="s">
        <v>2853</v>
      </c>
      <c r="S2598" s="4" t="s">
        <v>2854</v>
      </c>
      <c r="T2598" s="4" t="s">
        <v>2855</v>
      </c>
      <c r="U2598" s="4"/>
      <c r="V2598" s="8" t="s">
        <v>3094</v>
      </c>
      <c r="W2598" t="s">
        <v>3095</v>
      </c>
      <c r="X2598">
        <f t="shared" si="284"/>
        <v>1264</v>
      </c>
      <c r="Y2598" t="s">
        <v>2856</v>
      </c>
      <c r="Z2598" t="str">
        <f t="shared" si="285"/>
        <v>CALLAS</v>
      </c>
      <c r="AA2598" s="4" t="s">
        <v>2857</v>
      </c>
      <c r="AB2598" t="str">
        <f t="shared" si="286"/>
        <v>'1.1884</v>
      </c>
      <c r="AC2598" s="9" t="s">
        <v>3981</v>
      </c>
    </row>
    <row r="2599" spans="1:29" ht="14.1" customHeight="1" x14ac:dyDescent="0.2">
      <c r="A2599" s="2" t="s">
        <v>2796</v>
      </c>
      <c r="B2599" s="2" t="s">
        <v>2797</v>
      </c>
      <c r="C2599" s="2" t="s">
        <v>27</v>
      </c>
      <c r="D2599" s="2" t="e">
        <f t="shared" si="280"/>
        <v>#VALUE!</v>
      </c>
      <c r="E2599" s="2" t="s">
        <v>10</v>
      </c>
      <c r="F2599" s="3" t="s">
        <v>5036</v>
      </c>
      <c r="G2599" s="3" t="s">
        <v>3076</v>
      </c>
      <c r="H2599" s="3" t="s">
        <v>3966</v>
      </c>
      <c r="I2599" s="3">
        <v>7656.4809119999918</v>
      </c>
      <c r="K2599" t="s">
        <v>2858</v>
      </c>
      <c r="L2599">
        <f t="shared" si="281"/>
        <v>1264</v>
      </c>
      <c r="M2599" t="s">
        <v>2856</v>
      </c>
      <c r="N2599" t="str">
        <f t="shared" si="282"/>
        <v>CHOCOLATE</v>
      </c>
      <c r="O2599" s="4" t="s">
        <v>2857</v>
      </c>
      <c r="P2599" t="s">
        <v>2852</v>
      </c>
      <c r="Q2599" t="str">
        <f t="shared" si="283"/>
        <v>'6442.68</v>
      </c>
      <c r="R2599" t="s">
        <v>2853</v>
      </c>
      <c r="S2599" s="4" t="s">
        <v>2854</v>
      </c>
      <c r="T2599" s="4" t="s">
        <v>2855</v>
      </c>
      <c r="U2599" s="4"/>
      <c r="V2599" s="8" t="s">
        <v>3094</v>
      </c>
      <c r="W2599" t="s">
        <v>3095</v>
      </c>
      <c r="X2599">
        <f t="shared" si="284"/>
        <v>1264</v>
      </c>
      <c r="Y2599" t="s">
        <v>2856</v>
      </c>
      <c r="Z2599" t="str">
        <f t="shared" si="285"/>
        <v>CHOCOLATE</v>
      </c>
      <c r="AA2599" s="4" t="s">
        <v>2857</v>
      </c>
      <c r="AB2599" t="str">
        <f t="shared" si="286"/>
        <v>'1.1884</v>
      </c>
      <c r="AC2599" s="9" t="s">
        <v>3981</v>
      </c>
    </row>
    <row r="2600" spans="1:29" ht="14.1" customHeight="1" x14ac:dyDescent="0.2">
      <c r="A2600" s="2" t="s">
        <v>2796</v>
      </c>
      <c r="B2600" s="2" t="s">
        <v>2797</v>
      </c>
      <c r="C2600" s="2" t="s">
        <v>51</v>
      </c>
      <c r="D2600" s="2" t="e">
        <f t="shared" si="280"/>
        <v>#VALUE!</v>
      </c>
      <c r="E2600" s="2" t="s">
        <v>10</v>
      </c>
      <c r="F2600" s="3" t="s">
        <v>5037</v>
      </c>
      <c r="G2600" s="3">
        <v>710</v>
      </c>
      <c r="H2600" s="3" t="s">
        <v>3966</v>
      </c>
      <c r="I2600" s="3">
        <v>843.76400000000001</v>
      </c>
      <c r="K2600" t="s">
        <v>2858</v>
      </c>
      <c r="L2600">
        <f t="shared" si="281"/>
        <v>1264</v>
      </c>
      <c r="M2600" t="s">
        <v>2856</v>
      </c>
      <c r="N2600" t="str">
        <f t="shared" si="282"/>
        <v>CORAL</v>
      </c>
      <c r="O2600" s="4" t="s">
        <v>2857</v>
      </c>
      <c r="P2600" t="s">
        <v>2852</v>
      </c>
      <c r="Q2600" t="str">
        <f t="shared" si="283"/>
        <v>'710</v>
      </c>
      <c r="R2600" t="s">
        <v>2853</v>
      </c>
      <c r="S2600" s="4" t="s">
        <v>2854</v>
      </c>
      <c r="T2600" s="4" t="s">
        <v>2855</v>
      </c>
      <c r="U2600" s="4"/>
      <c r="V2600" s="8" t="s">
        <v>3094</v>
      </c>
      <c r="W2600" t="s">
        <v>3095</v>
      </c>
      <c r="X2600">
        <f t="shared" si="284"/>
        <v>1264</v>
      </c>
      <c r="Y2600" t="s">
        <v>2856</v>
      </c>
      <c r="Z2600" t="str">
        <f t="shared" si="285"/>
        <v>CORAL</v>
      </c>
      <c r="AA2600" s="4" t="s">
        <v>2857</v>
      </c>
      <c r="AB2600" t="str">
        <f t="shared" si="286"/>
        <v>'1.1884</v>
      </c>
      <c r="AC2600" s="9" t="s">
        <v>3981</v>
      </c>
    </row>
    <row r="2601" spans="1:29" ht="14.1" customHeight="1" x14ac:dyDescent="0.2">
      <c r="A2601" s="2" t="s">
        <v>2796</v>
      </c>
      <c r="B2601" s="2" t="s">
        <v>2797</v>
      </c>
      <c r="C2601" s="2" t="s">
        <v>77</v>
      </c>
      <c r="D2601" s="2" t="e">
        <f t="shared" si="280"/>
        <v>#VALUE!</v>
      </c>
      <c r="E2601" s="2" t="s">
        <v>10</v>
      </c>
      <c r="F2601" s="3" t="s">
        <v>5038</v>
      </c>
      <c r="G2601" s="3" t="s">
        <v>3077</v>
      </c>
      <c r="H2601" s="3" t="s">
        <v>3966</v>
      </c>
      <c r="I2601" s="3">
        <v>528.22003199999949</v>
      </c>
      <c r="K2601" t="s">
        <v>2858</v>
      </c>
      <c r="L2601">
        <f t="shared" si="281"/>
        <v>1264</v>
      </c>
      <c r="M2601" t="s">
        <v>2856</v>
      </c>
      <c r="N2601" t="str">
        <f t="shared" si="282"/>
        <v>CRISTAL</v>
      </c>
      <c r="O2601" s="4" t="s">
        <v>2857</v>
      </c>
      <c r="P2601" t="s">
        <v>2852</v>
      </c>
      <c r="Q2601" t="str">
        <f t="shared" si="283"/>
        <v>'444.48</v>
      </c>
      <c r="R2601" t="s">
        <v>2853</v>
      </c>
      <c r="S2601" s="4" t="s">
        <v>2854</v>
      </c>
      <c r="T2601" s="4" t="s">
        <v>2855</v>
      </c>
      <c r="U2601" s="4"/>
      <c r="V2601" s="8" t="s">
        <v>3094</v>
      </c>
      <c r="W2601" t="s">
        <v>3095</v>
      </c>
      <c r="X2601">
        <f t="shared" si="284"/>
        <v>1264</v>
      </c>
      <c r="Y2601" t="s">
        <v>2856</v>
      </c>
      <c r="Z2601" t="str">
        <f t="shared" si="285"/>
        <v>CRISTAL</v>
      </c>
      <c r="AA2601" s="4" t="s">
        <v>2857</v>
      </c>
      <c r="AB2601" t="str">
        <f t="shared" si="286"/>
        <v>'1.1884</v>
      </c>
      <c r="AC2601" s="9" t="s">
        <v>3981</v>
      </c>
    </row>
    <row r="2602" spans="1:29" ht="14.1" customHeight="1" x14ac:dyDescent="0.2">
      <c r="A2602" s="2" t="s">
        <v>2796</v>
      </c>
      <c r="B2602" s="2" t="s">
        <v>2797</v>
      </c>
      <c r="C2602" s="2" t="s">
        <v>28</v>
      </c>
      <c r="D2602" s="2" t="e">
        <f t="shared" si="280"/>
        <v>#VALUE!</v>
      </c>
      <c r="E2602" s="2" t="s">
        <v>10</v>
      </c>
      <c r="F2602" s="3" t="s">
        <v>5039</v>
      </c>
      <c r="G2602" s="3" t="s">
        <v>3078</v>
      </c>
      <c r="H2602" s="3" t="s">
        <v>3966</v>
      </c>
      <c r="I2602" s="3">
        <v>2170.3036159999997</v>
      </c>
      <c r="K2602" t="s">
        <v>2858</v>
      </c>
      <c r="L2602">
        <f t="shared" si="281"/>
        <v>1264</v>
      </c>
      <c r="M2602" t="s">
        <v>2856</v>
      </c>
      <c r="N2602" t="str">
        <f t="shared" si="282"/>
        <v>DELICATE</v>
      </c>
      <c r="O2602" s="4" t="s">
        <v>2857</v>
      </c>
      <c r="P2602" t="s">
        <v>2852</v>
      </c>
      <c r="Q2602" t="str">
        <f t="shared" si="283"/>
        <v>'1826.24</v>
      </c>
      <c r="R2602" t="s">
        <v>2853</v>
      </c>
      <c r="S2602" s="4" t="s">
        <v>2854</v>
      </c>
      <c r="T2602" s="4" t="s">
        <v>2855</v>
      </c>
      <c r="U2602" s="4"/>
      <c r="V2602" s="8" t="s">
        <v>3094</v>
      </c>
      <c r="W2602" t="s">
        <v>3095</v>
      </c>
      <c r="X2602">
        <f t="shared" si="284"/>
        <v>1264</v>
      </c>
      <c r="Y2602" t="s">
        <v>2856</v>
      </c>
      <c r="Z2602" t="str">
        <f t="shared" si="285"/>
        <v>DELICATE</v>
      </c>
      <c r="AA2602" s="4" t="s">
        <v>2857</v>
      </c>
      <c r="AB2602" t="str">
        <f t="shared" si="286"/>
        <v>'1.1884</v>
      </c>
      <c r="AC2602" s="9" t="s">
        <v>3981</v>
      </c>
    </row>
    <row r="2603" spans="1:29" ht="14.1" customHeight="1" x14ac:dyDescent="0.2">
      <c r="A2603" s="2" t="s">
        <v>12</v>
      </c>
      <c r="B2603" s="2" t="s">
        <v>13</v>
      </c>
      <c r="C2603" s="2" t="s">
        <v>2798</v>
      </c>
      <c r="D2603" s="2" t="e">
        <f t="shared" si="280"/>
        <v>#VALUE!</v>
      </c>
      <c r="E2603" s="2" t="s">
        <v>15</v>
      </c>
      <c r="F2603" s="3" t="s">
        <v>3193</v>
      </c>
      <c r="G2603" s="3">
        <v>10</v>
      </c>
      <c r="H2603" s="3" t="s">
        <v>3097</v>
      </c>
      <c r="I2603" s="3">
        <v>179.6</v>
      </c>
      <c r="K2603" t="s">
        <v>2858</v>
      </c>
      <c r="L2603">
        <f t="shared" si="281"/>
        <v>1022</v>
      </c>
      <c r="M2603" t="s">
        <v>2856</v>
      </c>
      <c r="N2603" t="str">
        <f t="shared" si="282"/>
        <v>AZUL CA 123</v>
      </c>
      <c r="O2603" s="4" t="s">
        <v>2857</v>
      </c>
      <c r="P2603" t="s">
        <v>2852</v>
      </c>
      <c r="Q2603" t="str">
        <f t="shared" si="283"/>
        <v>'10</v>
      </c>
      <c r="R2603" t="s">
        <v>2853</v>
      </c>
      <c r="S2603" s="4" t="s">
        <v>2854</v>
      </c>
      <c r="T2603" s="4" t="s">
        <v>2855</v>
      </c>
      <c r="U2603" s="4"/>
      <c r="V2603" s="8" t="s">
        <v>3094</v>
      </c>
      <c r="W2603" t="s">
        <v>3095</v>
      </c>
      <c r="X2603">
        <f t="shared" si="284"/>
        <v>1022</v>
      </c>
      <c r="Y2603" t="s">
        <v>2856</v>
      </c>
      <c r="Z2603" t="str">
        <f t="shared" si="285"/>
        <v>AZUL CA 123</v>
      </c>
      <c r="AA2603" s="4" t="s">
        <v>2857</v>
      </c>
      <c r="AB2603" t="str">
        <f t="shared" si="286"/>
        <v>'17.96</v>
      </c>
      <c r="AC2603" s="9" t="s">
        <v>3981</v>
      </c>
    </row>
    <row r="2604" spans="1:29" ht="14.1" customHeight="1" x14ac:dyDescent="0.2">
      <c r="A2604" s="2" t="s">
        <v>2796</v>
      </c>
      <c r="B2604" s="2" t="s">
        <v>2797</v>
      </c>
      <c r="C2604" s="2" t="s">
        <v>52</v>
      </c>
      <c r="D2604" s="2" t="e">
        <f t="shared" si="280"/>
        <v>#VALUE!</v>
      </c>
      <c r="E2604" s="2" t="s">
        <v>10</v>
      </c>
      <c r="F2604" s="3" t="s">
        <v>4434</v>
      </c>
      <c r="G2604" s="3">
        <v>1600</v>
      </c>
      <c r="H2604" s="3" t="s">
        <v>3966</v>
      </c>
      <c r="I2604" s="3">
        <v>1901.44</v>
      </c>
      <c r="K2604" t="s">
        <v>2858</v>
      </c>
      <c r="L2604">
        <f t="shared" si="281"/>
        <v>1264</v>
      </c>
      <c r="M2604" t="s">
        <v>2856</v>
      </c>
      <c r="N2604" t="str">
        <f t="shared" si="282"/>
        <v>JAIPUR</v>
      </c>
      <c r="O2604" s="4" t="s">
        <v>2857</v>
      </c>
      <c r="P2604" t="s">
        <v>2852</v>
      </c>
      <c r="Q2604" t="str">
        <f t="shared" si="283"/>
        <v>'1600</v>
      </c>
      <c r="R2604" t="s">
        <v>2853</v>
      </c>
      <c r="S2604" s="4" t="s">
        <v>2854</v>
      </c>
      <c r="T2604" s="4" t="s">
        <v>2855</v>
      </c>
      <c r="U2604" s="4"/>
      <c r="V2604" s="8" t="s">
        <v>3094</v>
      </c>
      <c r="W2604" t="s">
        <v>3095</v>
      </c>
      <c r="X2604">
        <f t="shared" si="284"/>
        <v>1264</v>
      </c>
      <c r="Y2604" t="s">
        <v>2856</v>
      </c>
      <c r="Z2604" t="str">
        <f t="shared" si="285"/>
        <v>JAIPUR</v>
      </c>
      <c r="AA2604" s="4" t="s">
        <v>2857</v>
      </c>
      <c r="AB2604" t="str">
        <f t="shared" si="286"/>
        <v>'1.1884</v>
      </c>
      <c r="AC2604" s="9" t="s">
        <v>3981</v>
      </c>
    </row>
    <row r="2605" spans="1:29" ht="14.1" customHeight="1" x14ac:dyDescent="0.2">
      <c r="A2605" s="2" t="s">
        <v>2796</v>
      </c>
      <c r="B2605" s="2" t="s">
        <v>2797</v>
      </c>
      <c r="C2605" s="2" t="s">
        <v>58</v>
      </c>
      <c r="D2605" s="2" t="e">
        <f t="shared" si="280"/>
        <v>#VALUE!</v>
      </c>
      <c r="E2605" s="2" t="s">
        <v>10</v>
      </c>
      <c r="F2605" s="3" t="s">
        <v>4700</v>
      </c>
      <c r="G2605" s="3">
        <v>880</v>
      </c>
      <c r="H2605" s="3" t="s">
        <v>3966</v>
      </c>
      <c r="I2605" s="3">
        <v>1045.7919999999999</v>
      </c>
      <c r="K2605" t="s">
        <v>2858</v>
      </c>
      <c r="L2605">
        <f t="shared" si="281"/>
        <v>1264</v>
      </c>
      <c r="M2605" t="s">
        <v>2856</v>
      </c>
      <c r="N2605" t="str">
        <f t="shared" si="282"/>
        <v>MELANCIA</v>
      </c>
      <c r="O2605" s="4" t="s">
        <v>2857</v>
      </c>
      <c r="P2605" t="s">
        <v>2852</v>
      </c>
      <c r="Q2605" t="str">
        <f t="shared" si="283"/>
        <v>'880</v>
      </c>
      <c r="R2605" t="s">
        <v>2853</v>
      </c>
      <c r="S2605" s="4" t="s">
        <v>2854</v>
      </c>
      <c r="T2605" s="4" t="s">
        <v>2855</v>
      </c>
      <c r="U2605" s="4"/>
      <c r="V2605" s="8" t="s">
        <v>3094</v>
      </c>
      <c r="W2605" t="s">
        <v>3095</v>
      </c>
      <c r="X2605">
        <f t="shared" si="284"/>
        <v>1264</v>
      </c>
      <c r="Y2605" t="s">
        <v>2856</v>
      </c>
      <c r="Z2605" t="str">
        <f t="shared" si="285"/>
        <v>MELANCIA</v>
      </c>
      <c r="AA2605" s="4" t="s">
        <v>2857</v>
      </c>
      <c r="AB2605" t="str">
        <f t="shared" si="286"/>
        <v>'1.1884</v>
      </c>
      <c r="AC2605" s="9" t="s">
        <v>3981</v>
      </c>
    </row>
    <row r="2606" spans="1:29" ht="14.1" customHeight="1" x14ac:dyDescent="0.2">
      <c r="A2606" s="2" t="s">
        <v>2796</v>
      </c>
      <c r="B2606" s="2" t="s">
        <v>2797</v>
      </c>
      <c r="C2606" s="2" t="s">
        <v>11</v>
      </c>
      <c r="D2606" s="2" t="e">
        <f t="shared" si="280"/>
        <v>#VALUE!</v>
      </c>
      <c r="E2606" s="2" t="s">
        <v>10</v>
      </c>
      <c r="F2606" s="3" t="s">
        <v>5040</v>
      </c>
      <c r="G2606" s="3" t="s">
        <v>3079</v>
      </c>
      <c r="H2606" s="3" t="s">
        <v>3966</v>
      </c>
      <c r="I2606" s="3">
        <v>2441.6391039999994</v>
      </c>
      <c r="K2606" t="s">
        <v>2858</v>
      </c>
      <c r="L2606">
        <f t="shared" si="281"/>
        <v>1264</v>
      </c>
      <c r="M2606" t="s">
        <v>2856</v>
      </c>
      <c r="N2606" t="str">
        <f t="shared" si="282"/>
        <v>NÍQUEL</v>
      </c>
      <c r="O2606" s="4" t="s">
        <v>2857</v>
      </c>
      <c r="P2606" t="s">
        <v>2852</v>
      </c>
      <c r="Q2606" t="str">
        <f t="shared" si="283"/>
        <v>'2054.56</v>
      </c>
      <c r="R2606" t="s">
        <v>2853</v>
      </c>
      <c r="S2606" s="4" t="s">
        <v>2854</v>
      </c>
      <c r="T2606" s="4" t="s">
        <v>2855</v>
      </c>
      <c r="U2606" s="4"/>
      <c r="V2606" s="8" t="s">
        <v>3094</v>
      </c>
      <c r="W2606" t="s">
        <v>3095</v>
      </c>
      <c r="X2606">
        <f t="shared" si="284"/>
        <v>1264</v>
      </c>
      <c r="Y2606" t="s">
        <v>2856</v>
      </c>
      <c r="Z2606" t="str">
        <f t="shared" si="285"/>
        <v>NÍQUEL</v>
      </c>
      <c r="AA2606" s="4" t="s">
        <v>2857</v>
      </c>
      <c r="AB2606" t="str">
        <f t="shared" si="286"/>
        <v>'1.1884</v>
      </c>
      <c r="AC2606" s="9" t="s">
        <v>3981</v>
      </c>
    </row>
    <row r="2607" spans="1:29" ht="14.1" customHeight="1" x14ac:dyDescent="0.2">
      <c r="A2607" s="2" t="s">
        <v>2796</v>
      </c>
      <c r="B2607" s="2" t="s">
        <v>2797</v>
      </c>
      <c r="C2607" s="2" t="s">
        <v>83</v>
      </c>
      <c r="D2607" s="2" t="e">
        <f t="shared" si="280"/>
        <v>#VALUE!</v>
      </c>
      <c r="E2607" s="2" t="s">
        <v>10</v>
      </c>
      <c r="F2607" s="3" t="s">
        <v>5041</v>
      </c>
      <c r="G2607" s="3">
        <v>2850</v>
      </c>
      <c r="H2607" s="3" t="s">
        <v>3966</v>
      </c>
      <c r="I2607" s="3">
        <v>3386.94</v>
      </c>
      <c r="K2607" t="s">
        <v>2858</v>
      </c>
      <c r="L2607">
        <f t="shared" si="281"/>
        <v>1264</v>
      </c>
      <c r="M2607" t="s">
        <v>2856</v>
      </c>
      <c r="N2607" t="str">
        <f t="shared" si="282"/>
        <v>NOTURNO</v>
      </c>
      <c r="O2607" s="4" t="s">
        <v>2857</v>
      </c>
      <c r="P2607" t="s">
        <v>2852</v>
      </c>
      <c r="Q2607" t="str">
        <f t="shared" si="283"/>
        <v>'2850</v>
      </c>
      <c r="R2607" t="s">
        <v>2853</v>
      </c>
      <c r="S2607" s="4" t="s">
        <v>2854</v>
      </c>
      <c r="T2607" s="4" t="s">
        <v>2855</v>
      </c>
      <c r="U2607" s="4"/>
      <c r="V2607" s="8" t="s">
        <v>3094</v>
      </c>
      <c r="W2607" t="s">
        <v>3095</v>
      </c>
      <c r="X2607">
        <f t="shared" si="284"/>
        <v>1264</v>
      </c>
      <c r="Y2607" t="s">
        <v>2856</v>
      </c>
      <c r="Z2607" t="str">
        <f t="shared" si="285"/>
        <v>NOTURNO</v>
      </c>
      <c r="AA2607" s="4" t="s">
        <v>2857</v>
      </c>
      <c r="AB2607" t="str">
        <f t="shared" si="286"/>
        <v>'1.1884</v>
      </c>
      <c r="AC2607" s="9" t="s">
        <v>3981</v>
      </c>
    </row>
    <row r="2608" spans="1:29" ht="14.1" customHeight="1" x14ac:dyDescent="0.2">
      <c r="A2608" s="2" t="s">
        <v>2796</v>
      </c>
      <c r="B2608" s="2" t="s">
        <v>2797</v>
      </c>
      <c r="C2608" s="2" t="s">
        <v>33</v>
      </c>
      <c r="D2608" s="2" t="e">
        <f t="shared" si="280"/>
        <v>#VALUE!</v>
      </c>
      <c r="E2608" s="2" t="s">
        <v>10</v>
      </c>
      <c r="F2608" s="3" t="s">
        <v>5042</v>
      </c>
      <c r="G2608" s="3">
        <v>34215</v>
      </c>
      <c r="H2608" s="3" t="s">
        <v>3966</v>
      </c>
      <c r="I2608" s="3">
        <v>40661.106</v>
      </c>
      <c r="K2608" t="s">
        <v>2858</v>
      </c>
      <c r="L2608">
        <f t="shared" si="281"/>
        <v>1264</v>
      </c>
      <c r="M2608" t="s">
        <v>2856</v>
      </c>
      <c r="N2608" t="str">
        <f t="shared" si="282"/>
        <v>PRETO</v>
      </c>
      <c r="O2608" s="4" t="s">
        <v>2857</v>
      </c>
      <c r="P2608" t="s">
        <v>2852</v>
      </c>
      <c r="Q2608" t="str">
        <f t="shared" si="283"/>
        <v>'34215</v>
      </c>
      <c r="R2608" t="s">
        <v>2853</v>
      </c>
      <c r="S2608" s="4" t="s">
        <v>2854</v>
      </c>
      <c r="T2608" s="4" t="s">
        <v>2855</v>
      </c>
      <c r="U2608" s="4"/>
      <c r="V2608" s="8" t="s">
        <v>3094</v>
      </c>
      <c r="W2608" t="s">
        <v>3095</v>
      </c>
      <c r="X2608">
        <f t="shared" si="284"/>
        <v>1264</v>
      </c>
      <c r="Y2608" t="s">
        <v>2856</v>
      </c>
      <c r="Z2608" t="str">
        <f t="shared" si="285"/>
        <v>PRETO</v>
      </c>
      <c r="AA2608" s="4" t="s">
        <v>2857</v>
      </c>
      <c r="AB2608" t="str">
        <f t="shared" si="286"/>
        <v>'1.1884</v>
      </c>
      <c r="AC2608" s="9" t="s">
        <v>3981</v>
      </c>
    </row>
    <row r="2609" spans="1:29" ht="14.1" customHeight="1" x14ac:dyDescent="0.2">
      <c r="A2609" s="2" t="s">
        <v>2796</v>
      </c>
      <c r="B2609" s="2" t="s">
        <v>2797</v>
      </c>
      <c r="C2609" s="2" t="s">
        <v>34</v>
      </c>
      <c r="D2609" s="2" t="e">
        <f t="shared" si="280"/>
        <v>#VALUE!</v>
      </c>
      <c r="E2609" s="2" t="s">
        <v>10</v>
      </c>
      <c r="F2609" s="3" t="s">
        <v>5043</v>
      </c>
      <c r="G2609" s="3" t="s">
        <v>3080</v>
      </c>
      <c r="H2609" s="3" t="s">
        <v>3966</v>
      </c>
      <c r="I2609" s="3">
        <v>2837.4238399999981</v>
      </c>
      <c r="K2609" t="s">
        <v>2858</v>
      </c>
      <c r="L2609">
        <f t="shared" si="281"/>
        <v>1264</v>
      </c>
      <c r="M2609" t="s">
        <v>2856</v>
      </c>
      <c r="N2609" t="str">
        <f t="shared" si="282"/>
        <v>RUBY</v>
      </c>
      <c r="O2609" s="4" t="s">
        <v>2857</v>
      </c>
      <c r="P2609" t="s">
        <v>2852</v>
      </c>
      <c r="Q2609" t="str">
        <f t="shared" si="283"/>
        <v>'2387.6</v>
      </c>
      <c r="R2609" t="s">
        <v>2853</v>
      </c>
      <c r="S2609" s="4" t="s">
        <v>2854</v>
      </c>
      <c r="T2609" s="4" t="s">
        <v>2855</v>
      </c>
      <c r="U2609" s="4"/>
      <c r="V2609" s="8" t="s">
        <v>3094</v>
      </c>
      <c r="W2609" t="s">
        <v>3095</v>
      </c>
      <c r="X2609">
        <f t="shared" si="284"/>
        <v>1264</v>
      </c>
      <c r="Y2609" t="s">
        <v>2856</v>
      </c>
      <c r="Z2609" t="str">
        <f t="shared" si="285"/>
        <v>RUBY</v>
      </c>
      <c r="AA2609" s="4" t="s">
        <v>2857</v>
      </c>
      <c r="AB2609" t="str">
        <f t="shared" si="286"/>
        <v>'1.1884</v>
      </c>
      <c r="AC2609" s="9" t="s">
        <v>3981</v>
      </c>
    </row>
    <row r="2610" spans="1:29" ht="14.1" customHeight="1" x14ac:dyDescent="0.2">
      <c r="A2610" s="2" t="s">
        <v>2796</v>
      </c>
      <c r="B2610" s="2" t="s">
        <v>2797</v>
      </c>
      <c r="C2610" s="2" t="s">
        <v>18</v>
      </c>
      <c r="D2610" s="2" t="e">
        <f t="shared" si="280"/>
        <v>#VALUE!</v>
      </c>
      <c r="E2610" s="2" t="s">
        <v>10</v>
      </c>
      <c r="F2610" s="3" t="s">
        <v>5044</v>
      </c>
      <c r="G2610" s="3" t="s">
        <v>3081</v>
      </c>
      <c r="H2610" s="3" t="s">
        <v>3966</v>
      </c>
      <c r="I2610" s="3">
        <v>4171.9495039999993</v>
      </c>
      <c r="K2610" t="s">
        <v>2858</v>
      </c>
      <c r="L2610">
        <f t="shared" si="281"/>
        <v>1264</v>
      </c>
      <c r="M2610" t="s">
        <v>2856</v>
      </c>
      <c r="N2610" t="str">
        <f t="shared" si="282"/>
        <v>SENSUALE</v>
      </c>
      <c r="O2610" s="4" t="s">
        <v>2857</v>
      </c>
      <c r="P2610" t="s">
        <v>2852</v>
      </c>
      <c r="Q2610" t="str">
        <f t="shared" si="283"/>
        <v>'3510.56</v>
      </c>
      <c r="R2610" t="s">
        <v>2853</v>
      </c>
      <c r="S2610" s="4" t="s">
        <v>2854</v>
      </c>
      <c r="T2610" s="4" t="s">
        <v>2855</v>
      </c>
      <c r="U2610" s="4"/>
      <c r="V2610" s="8" t="s">
        <v>3094</v>
      </c>
      <c r="W2610" t="s">
        <v>3095</v>
      </c>
      <c r="X2610">
        <f t="shared" si="284"/>
        <v>1264</v>
      </c>
      <c r="Y2610" t="s">
        <v>2856</v>
      </c>
      <c r="Z2610" t="str">
        <f t="shared" si="285"/>
        <v>SENSUALE</v>
      </c>
      <c r="AA2610" s="4" t="s">
        <v>2857</v>
      </c>
      <c r="AB2610" t="str">
        <f t="shared" si="286"/>
        <v>'1.1884</v>
      </c>
      <c r="AC2610" s="9" t="s">
        <v>3981</v>
      </c>
    </row>
    <row r="2611" spans="1:29" ht="14.1" customHeight="1" x14ac:dyDescent="0.2">
      <c r="A2611" s="2" t="s">
        <v>2796</v>
      </c>
      <c r="B2611" s="2" t="s">
        <v>2797</v>
      </c>
      <c r="C2611" s="2" t="s">
        <v>59</v>
      </c>
      <c r="D2611" s="2" t="e">
        <f t="shared" si="280"/>
        <v>#VALUE!</v>
      </c>
      <c r="E2611" s="2" t="s">
        <v>10</v>
      </c>
      <c r="F2611" s="3" t="s">
        <v>5045</v>
      </c>
      <c r="G2611" s="3" t="s">
        <v>3082</v>
      </c>
      <c r="H2611" s="3" t="s">
        <v>3966</v>
      </c>
      <c r="I2611" s="3">
        <v>8748.4303680000012</v>
      </c>
      <c r="K2611" t="s">
        <v>2858</v>
      </c>
      <c r="L2611">
        <f t="shared" si="281"/>
        <v>1264</v>
      </c>
      <c r="M2611" t="s">
        <v>2856</v>
      </c>
      <c r="N2611" t="str">
        <f t="shared" si="282"/>
        <v>SIDERAL</v>
      </c>
      <c r="O2611" s="4" t="s">
        <v>2857</v>
      </c>
      <c r="P2611" t="s">
        <v>2852</v>
      </c>
      <c r="Q2611" t="str">
        <f t="shared" si="283"/>
        <v>'7361.52</v>
      </c>
      <c r="R2611" t="s">
        <v>2853</v>
      </c>
      <c r="S2611" s="4" t="s">
        <v>2854</v>
      </c>
      <c r="T2611" s="4" t="s">
        <v>2855</v>
      </c>
      <c r="U2611" s="4"/>
      <c r="V2611" s="8" t="s">
        <v>3094</v>
      </c>
      <c r="W2611" t="s">
        <v>3095</v>
      </c>
      <c r="X2611">
        <f t="shared" si="284"/>
        <v>1264</v>
      </c>
      <c r="Y2611" t="s">
        <v>2856</v>
      </c>
      <c r="Z2611" t="str">
        <f t="shared" si="285"/>
        <v>SIDERAL</v>
      </c>
      <c r="AA2611" s="4" t="s">
        <v>2857</v>
      </c>
      <c r="AB2611" t="str">
        <f t="shared" si="286"/>
        <v>'1.1884</v>
      </c>
      <c r="AC2611" s="9" t="s">
        <v>3981</v>
      </c>
    </row>
    <row r="2612" spans="1:29" ht="14.1" customHeight="1" x14ac:dyDescent="0.2">
      <c r="A2612" s="2" t="s">
        <v>2796</v>
      </c>
      <c r="B2612" s="2" t="s">
        <v>2797</v>
      </c>
      <c r="C2612" s="2" t="s">
        <v>53</v>
      </c>
      <c r="D2612" s="2" t="e">
        <f t="shared" si="280"/>
        <v>#VALUE!</v>
      </c>
      <c r="E2612" s="2" t="s">
        <v>10</v>
      </c>
      <c r="F2612" s="3" t="s">
        <v>5046</v>
      </c>
      <c r="G2612" s="3" t="s">
        <v>3083</v>
      </c>
      <c r="H2612" s="3" t="s">
        <v>3966</v>
      </c>
      <c r="I2612" s="3">
        <v>6812.8119840000027</v>
      </c>
      <c r="K2612" t="s">
        <v>2858</v>
      </c>
      <c r="L2612">
        <f t="shared" si="281"/>
        <v>1264</v>
      </c>
      <c r="M2612" t="s">
        <v>2856</v>
      </c>
      <c r="N2612" t="str">
        <f t="shared" si="282"/>
        <v>STORM</v>
      </c>
      <c r="O2612" s="4" t="s">
        <v>2857</v>
      </c>
      <c r="P2612" t="s">
        <v>2852</v>
      </c>
      <c r="Q2612" t="str">
        <f t="shared" si="283"/>
        <v>'5732.76</v>
      </c>
      <c r="R2612" t="s">
        <v>2853</v>
      </c>
      <c r="S2612" s="4" t="s">
        <v>2854</v>
      </c>
      <c r="T2612" s="4" t="s">
        <v>2855</v>
      </c>
      <c r="U2612" s="4"/>
      <c r="V2612" s="8" t="s">
        <v>3094</v>
      </c>
      <c r="W2612" t="s">
        <v>3095</v>
      </c>
      <c r="X2612">
        <f t="shared" si="284"/>
        <v>1264</v>
      </c>
      <c r="Y2612" t="s">
        <v>2856</v>
      </c>
      <c r="Z2612" t="str">
        <f t="shared" si="285"/>
        <v>STORM</v>
      </c>
      <c r="AA2612" s="4" t="s">
        <v>2857</v>
      </c>
      <c r="AB2612" t="str">
        <f t="shared" si="286"/>
        <v>'1.1884</v>
      </c>
      <c r="AC2612" s="9" t="s">
        <v>3981</v>
      </c>
    </row>
    <row r="2613" spans="1:29" ht="14.1" customHeight="1" x14ac:dyDescent="0.2">
      <c r="A2613" s="2" t="s">
        <v>2796</v>
      </c>
      <c r="B2613" s="2" t="s">
        <v>2797</v>
      </c>
      <c r="C2613" s="2" t="s">
        <v>57</v>
      </c>
      <c r="D2613" s="2" t="e">
        <f t="shared" si="280"/>
        <v>#VALUE!</v>
      </c>
      <c r="E2613" s="2" t="s">
        <v>10</v>
      </c>
      <c r="F2613" s="3" t="s">
        <v>5047</v>
      </c>
      <c r="G2613" s="3" t="s">
        <v>3084</v>
      </c>
      <c r="H2613" s="3" t="s">
        <v>3966</v>
      </c>
      <c r="I2613" s="3">
        <v>2272.1732640000005</v>
      </c>
      <c r="K2613" t="s">
        <v>2858</v>
      </c>
      <c r="L2613">
        <f t="shared" si="281"/>
        <v>1264</v>
      </c>
      <c r="M2613" t="s">
        <v>2856</v>
      </c>
      <c r="N2613" t="str">
        <f t="shared" si="282"/>
        <v>SUN KISSES</v>
      </c>
      <c r="O2613" s="4" t="s">
        <v>2857</v>
      </c>
      <c r="P2613" t="s">
        <v>2852</v>
      </c>
      <c r="Q2613" t="str">
        <f t="shared" si="283"/>
        <v>'1911.96</v>
      </c>
      <c r="R2613" t="s">
        <v>2853</v>
      </c>
      <c r="S2613" s="4" t="s">
        <v>2854</v>
      </c>
      <c r="T2613" s="4" t="s">
        <v>2855</v>
      </c>
      <c r="U2613" s="4"/>
      <c r="V2613" s="8" t="s">
        <v>3094</v>
      </c>
      <c r="W2613" t="s">
        <v>3095</v>
      </c>
      <c r="X2613">
        <f t="shared" si="284"/>
        <v>1264</v>
      </c>
      <c r="Y2613" t="s">
        <v>2856</v>
      </c>
      <c r="Z2613" t="str">
        <f t="shared" si="285"/>
        <v>SUN KISSES</v>
      </c>
      <c r="AA2613" s="4" t="s">
        <v>2857</v>
      </c>
      <c r="AB2613" t="str">
        <f t="shared" si="286"/>
        <v>'1.1884</v>
      </c>
      <c r="AC2613" s="9" t="s">
        <v>3981</v>
      </c>
    </row>
    <row r="2614" spans="1:29" ht="14.1" customHeight="1" x14ac:dyDescent="0.2">
      <c r="A2614" s="2" t="s">
        <v>12</v>
      </c>
      <c r="B2614" s="2" t="s">
        <v>13</v>
      </c>
      <c r="C2614" s="2" t="s">
        <v>2799</v>
      </c>
      <c r="D2614" s="2" t="e">
        <f t="shared" si="280"/>
        <v>#VALUE!</v>
      </c>
      <c r="E2614" s="2" t="s">
        <v>15</v>
      </c>
      <c r="F2614" s="3" t="s">
        <v>3194</v>
      </c>
      <c r="G2614" s="3">
        <v>40</v>
      </c>
      <c r="H2614" s="3" t="s">
        <v>3097</v>
      </c>
      <c r="I2614" s="3">
        <v>718.4</v>
      </c>
      <c r="K2614" t="s">
        <v>2858</v>
      </c>
      <c r="L2614">
        <f t="shared" si="281"/>
        <v>1022</v>
      </c>
      <c r="M2614" t="s">
        <v>2856</v>
      </c>
      <c r="N2614" t="str">
        <f t="shared" si="282"/>
        <v>BASE 168</v>
      </c>
      <c r="O2614" s="4" t="s">
        <v>2857</v>
      </c>
      <c r="P2614" t="s">
        <v>2852</v>
      </c>
      <c r="Q2614" t="str">
        <f t="shared" si="283"/>
        <v>'40</v>
      </c>
      <c r="R2614" t="s">
        <v>2853</v>
      </c>
      <c r="S2614" s="4" t="s">
        <v>2854</v>
      </c>
      <c r="T2614" s="4" t="s">
        <v>2855</v>
      </c>
      <c r="U2614" s="4"/>
      <c r="V2614" s="8" t="s">
        <v>3094</v>
      </c>
      <c r="W2614" t="s">
        <v>3095</v>
      </c>
      <c r="X2614">
        <f t="shared" si="284"/>
        <v>1022</v>
      </c>
      <c r="Y2614" t="s">
        <v>2856</v>
      </c>
      <c r="Z2614" t="str">
        <f t="shared" si="285"/>
        <v>BASE 168</v>
      </c>
      <c r="AA2614" s="4" t="s">
        <v>2857</v>
      </c>
      <c r="AB2614" t="str">
        <f t="shared" si="286"/>
        <v>'17.96</v>
      </c>
      <c r="AC2614" s="9" t="s">
        <v>3981</v>
      </c>
    </row>
    <row r="2615" spans="1:29" ht="14.1" customHeight="1" x14ac:dyDescent="0.2">
      <c r="A2615" s="2" t="s">
        <v>2796</v>
      </c>
      <c r="B2615" s="2" t="s">
        <v>2797</v>
      </c>
      <c r="C2615" s="2" t="s">
        <v>611</v>
      </c>
      <c r="D2615" s="2" t="e">
        <f t="shared" si="280"/>
        <v>#VALUE!</v>
      </c>
      <c r="E2615" s="2" t="s">
        <v>10</v>
      </c>
      <c r="F2615" s="3" t="s">
        <v>5048</v>
      </c>
      <c r="G2615" s="3" t="s">
        <v>3085</v>
      </c>
      <c r="H2615" s="3" t="s">
        <v>3966</v>
      </c>
      <c r="I2615" s="3">
        <v>120.74144000000003</v>
      </c>
      <c r="K2615" t="s">
        <v>2858</v>
      </c>
      <c r="L2615">
        <f t="shared" si="281"/>
        <v>1264</v>
      </c>
      <c r="M2615" t="s">
        <v>2856</v>
      </c>
      <c r="N2615" t="str">
        <f t="shared" si="282"/>
        <v>TIJOLO 8003 ADVANCE</v>
      </c>
      <c r="O2615" s="4" t="s">
        <v>2857</v>
      </c>
      <c r="P2615" t="s">
        <v>2852</v>
      </c>
      <c r="Q2615" t="str">
        <f t="shared" si="283"/>
        <v>'101.6</v>
      </c>
      <c r="R2615" t="s">
        <v>2853</v>
      </c>
      <c r="S2615" s="4" t="s">
        <v>2854</v>
      </c>
      <c r="T2615" s="4" t="s">
        <v>2855</v>
      </c>
      <c r="U2615" s="4"/>
      <c r="V2615" s="8" t="s">
        <v>3094</v>
      </c>
      <c r="W2615" t="s">
        <v>3095</v>
      </c>
      <c r="X2615">
        <f t="shared" si="284"/>
        <v>1264</v>
      </c>
      <c r="Y2615" t="s">
        <v>2856</v>
      </c>
      <c r="Z2615" t="str">
        <f t="shared" si="285"/>
        <v>TIJOLO 8003 ADVANCE</v>
      </c>
      <c r="AA2615" s="4" t="s">
        <v>2857</v>
      </c>
      <c r="AB2615" t="str">
        <f t="shared" si="286"/>
        <v>'1.1884</v>
      </c>
      <c r="AC2615" s="9" t="s">
        <v>3981</v>
      </c>
    </row>
    <row r="2616" spans="1:29" ht="14.1" customHeight="1" x14ac:dyDescent="0.2">
      <c r="A2616" s="2" t="s">
        <v>2800</v>
      </c>
      <c r="B2616" s="2" t="s">
        <v>2801</v>
      </c>
      <c r="C2616" s="2" t="s">
        <v>41</v>
      </c>
      <c r="D2616" s="2" t="e">
        <f t="shared" si="280"/>
        <v>#VALUE!</v>
      </c>
      <c r="E2616" s="2" t="s">
        <v>19</v>
      </c>
      <c r="F2616" s="3" t="s">
        <v>5049</v>
      </c>
      <c r="G2616" s="3">
        <v>2693</v>
      </c>
      <c r="H2616" s="3" t="s">
        <v>3967</v>
      </c>
      <c r="I2616" s="3">
        <v>610.23379999999997</v>
      </c>
      <c r="K2616" t="s">
        <v>2858</v>
      </c>
      <c r="L2616">
        <f t="shared" si="281"/>
        <v>1265</v>
      </c>
      <c r="M2616" t="s">
        <v>2856</v>
      </c>
      <c r="N2616" t="str">
        <f t="shared" si="282"/>
        <v>SEM COR</v>
      </c>
      <c r="O2616" s="4" t="s">
        <v>2857</v>
      </c>
      <c r="P2616" t="s">
        <v>2852</v>
      </c>
      <c r="Q2616" t="str">
        <f t="shared" si="283"/>
        <v>'2693</v>
      </c>
      <c r="R2616" t="s">
        <v>2853</v>
      </c>
      <c r="S2616" s="4" t="s">
        <v>2854</v>
      </c>
      <c r="T2616" s="4" t="s">
        <v>2855</v>
      </c>
      <c r="U2616" s="4"/>
      <c r="V2616" s="8" t="s">
        <v>3094</v>
      </c>
      <c r="W2616" t="s">
        <v>3095</v>
      </c>
      <c r="X2616">
        <f t="shared" si="284"/>
        <v>1265</v>
      </c>
      <c r="Y2616" t="s">
        <v>2856</v>
      </c>
      <c r="Z2616" t="str">
        <f t="shared" si="285"/>
        <v>SEM COR</v>
      </c>
      <c r="AA2616" s="4" t="s">
        <v>2857</v>
      </c>
      <c r="AB2616" t="str">
        <f t="shared" si="286"/>
        <v>'0.2266</v>
      </c>
      <c r="AC2616" s="9" t="s">
        <v>3981</v>
      </c>
    </row>
    <row r="2617" spans="1:29" ht="14.1" customHeight="1" x14ac:dyDescent="0.2">
      <c r="A2617" s="2" t="s">
        <v>2802</v>
      </c>
      <c r="B2617" s="2" t="s">
        <v>2803</v>
      </c>
      <c r="C2617" s="2" t="s">
        <v>41</v>
      </c>
      <c r="D2617" s="2" t="e">
        <f t="shared" si="280"/>
        <v>#VALUE!</v>
      </c>
      <c r="E2617" s="2" t="s">
        <v>15</v>
      </c>
      <c r="F2617" s="3" t="s">
        <v>5050</v>
      </c>
      <c r="G2617" s="3">
        <v>16000</v>
      </c>
      <c r="H2617" s="3" t="s">
        <v>3968</v>
      </c>
      <c r="I2617" s="3">
        <v>900.8</v>
      </c>
      <c r="K2617" t="s">
        <v>2858</v>
      </c>
      <c r="L2617">
        <f t="shared" si="281"/>
        <v>1266</v>
      </c>
      <c r="M2617" t="s">
        <v>2856</v>
      </c>
      <c r="N2617" t="str">
        <f t="shared" si="282"/>
        <v>SEM COR</v>
      </c>
      <c r="O2617" s="4" t="s">
        <v>2857</v>
      </c>
      <c r="P2617" t="s">
        <v>2852</v>
      </c>
      <c r="Q2617" t="str">
        <f t="shared" si="283"/>
        <v>'16000</v>
      </c>
      <c r="R2617" t="s">
        <v>2853</v>
      </c>
      <c r="S2617" s="4" t="s">
        <v>2854</v>
      </c>
      <c r="T2617" s="4" t="s">
        <v>2855</v>
      </c>
      <c r="U2617" s="4"/>
      <c r="V2617" s="8" t="s">
        <v>3094</v>
      </c>
      <c r="W2617" t="s">
        <v>3095</v>
      </c>
      <c r="X2617">
        <f t="shared" si="284"/>
        <v>1266</v>
      </c>
      <c r="Y2617" t="s">
        <v>2856</v>
      </c>
      <c r="Z2617" t="str">
        <f t="shared" si="285"/>
        <v>SEM COR</v>
      </c>
      <c r="AA2617" s="4" t="s">
        <v>2857</v>
      </c>
      <c r="AB2617" t="str">
        <f t="shared" si="286"/>
        <v>'0.0563</v>
      </c>
      <c r="AC2617" s="9" t="s">
        <v>3981</v>
      </c>
    </row>
    <row r="2618" spans="1:29" ht="14.1" customHeight="1" x14ac:dyDescent="0.2">
      <c r="A2618" s="2" t="s">
        <v>2804</v>
      </c>
      <c r="B2618" s="2" t="s">
        <v>2805</v>
      </c>
      <c r="C2618" s="2" t="s">
        <v>41</v>
      </c>
      <c r="D2618" s="2" t="e">
        <f t="shared" si="280"/>
        <v>#VALUE!</v>
      </c>
      <c r="E2618" s="2" t="s">
        <v>19</v>
      </c>
      <c r="F2618" s="3" t="s">
        <v>5051</v>
      </c>
      <c r="G2618" s="3">
        <v>4014</v>
      </c>
      <c r="H2618" s="3" t="s">
        <v>3967</v>
      </c>
      <c r="I2618" s="3">
        <v>909.57240000000002</v>
      </c>
      <c r="K2618" t="s">
        <v>2858</v>
      </c>
      <c r="L2618">
        <f t="shared" si="281"/>
        <v>1267</v>
      </c>
      <c r="M2618" t="s">
        <v>2856</v>
      </c>
      <c r="N2618" t="str">
        <f t="shared" si="282"/>
        <v>SEM COR</v>
      </c>
      <c r="O2618" s="4" t="s">
        <v>2857</v>
      </c>
      <c r="P2618" t="s">
        <v>2852</v>
      </c>
      <c r="Q2618" t="str">
        <f t="shared" si="283"/>
        <v>'4014</v>
      </c>
      <c r="R2618" t="s">
        <v>2853</v>
      </c>
      <c r="S2618" s="4" t="s">
        <v>2854</v>
      </c>
      <c r="T2618" s="4" t="s">
        <v>2855</v>
      </c>
      <c r="U2618" s="4"/>
      <c r="V2618" s="8" t="s">
        <v>3094</v>
      </c>
      <c r="W2618" t="s">
        <v>3095</v>
      </c>
      <c r="X2618">
        <f t="shared" si="284"/>
        <v>1267</v>
      </c>
      <c r="Y2618" t="s">
        <v>2856</v>
      </c>
      <c r="Z2618" t="str">
        <f t="shared" si="285"/>
        <v>SEM COR</v>
      </c>
      <c r="AA2618" s="4" t="s">
        <v>2857</v>
      </c>
      <c r="AB2618" t="str">
        <f t="shared" si="286"/>
        <v>'0.2266</v>
      </c>
      <c r="AC2618" s="9" t="s">
        <v>3981</v>
      </c>
    </row>
    <row r="2619" spans="1:29" ht="14.1" customHeight="1" x14ac:dyDescent="0.2">
      <c r="A2619" s="2" t="s">
        <v>2806</v>
      </c>
      <c r="B2619" s="2" t="s">
        <v>2807</v>
      </c>
      <c r="C2619" s="2" t="s">
        <v>50</v>
      </c>
      <c r="D2619" s="2" t="e">
        <f t="shared" si="280"/>
        <v>#VALUE!</v>
      </c>
      <c r="E2619" s="2" t="s">
        <v>19</v>
      </c>
      <c r="F2619" s="3" t="s">
        <v>3219</v>
      </c>
      <c r="G2619" s="3">
        <v>9</v>
      </c>
      <c r="H2619" s="3" t="s">
        <v>3942</v>
      </c>
      <c r="I2619" s="3">
        <v>3.42</v>
      </c>
      <c r="K2619" t="s">
        <v>2858</v>
      </c>
      <c r="L2619">
        <f t="shared" si="281"/>
        <v>1273</v>
      </c>
      <c r="M2619" t="s">
        <v>2856</v>
      </c>
      <c r="N2619" t="str">
        <f t="shared" si="282"/>
        <v>BIC</v>
      </c>
      <c r="O2619" s="4" t="s">
        <v>2857</v>
      </c>
      <c r="P2619" t="s">
        <v>2852</v>
      </c>
      <c r="Q2619" t="str">
        <f t="shared" si="283"/>
        <v>'9</v>
      </c>
      <c r="R2619" t="s">
        <v>2853</v>
      </c>
      <c r="S2619" s="4" t="s">
        <v>2854</v>
      </c>
      <c r="T2619" s="4" t="s">
        <v>2855</v>
      </c>
      <c r="U2619" s="4"/>
      <c r="V2619" s="8" t="s">
        <v>3094</v>
      </c>
      <c r="W2619" t="s">
        <v>3095</v>
      </c>
      <c r="X2619">
        <f t="shared" si="284"/>
        <v>1273</v>
      </c>
      <c r="Y2619" t="s">
        <v>2856</v>
      </c>
      <c r="Z2619" t="str">
        <f t="shared" si="285"/>
        <v>BIC</v>
      </c>
      <c r="AA2619" s="4" t="s">
        <v>2857</v>
      </c>
      <c r="AB2619" t="str">
        <f t="shared" si="286"/>
        <v>'0.38</v>
      </c>
      <c r="AC2619" s="9" t="s">
        <v>3981</v>
      </c>
    </row>
    <row r="2620" spans="1:29" ht="14.1" customHeight="1" x14ac:dyDescent="0.2">
      <c r="A2620" s="2" t="s">
        <v>2806</v>
      </c>
      <c r="B2620" s="2" t="s">
        <v>2807</v>
      </c>
      <c r="C2620" s="2" t="s">
        <v>25</v>
      </c>
      <c r="D2620" s="2" t="e">
        <f t="shared" si="280"/>
        <v>#VALUE!</v>
      </c>
      <c r="E2620" s="2" t="s">
        <v>19</v>
      </c>
      <c r="F2620" s="3" t="s">
        <v>4505</v>
      </c>
      <c r="G2620" s="3">
        <v>43</v>
      </c>
      <c r="H2620" s="3" t="s">
        <v>3942</v>
      </c>
      <c r="I2620" s="3">
        <v>16.34</v>
      </c>
      <c r="K2620" t="s">
        <v>2858</v>
      </c>
      <c r="L2620">
        <f t="shared" si="281"/>
        <v>1273</v>
      </c>
      <c r="M2620" t="s">
        <v>2856</v>
      </c>
      <c r="N2620" t="str">
        <f t="shared" si="282"/>
        <v>BRANCO</v>
      </c>
      <c r="O2620" s="4" t="s">
        <v>2857</v>
      </c>
      <c r="P2620" t="s">
        <v>2852</v>
      </c>
      <c r="Q2620" t="str">
        <f t="shared" si="283"/>
        <v>'43</v>
      </c>
      <c r="R2620" t="s">
        <v>2853</v>
      </c>
      <c r="S2620" s="4" t="s">
        <v>2854</v>
      </c>
      <c r="T2620" s="4" t="s">
        <v>2855</v>
      </c>
      <c r="U2620" s="4"/>
      <c r="V2620" s="8" t="s">
        <v>3094</v>
      </c>
      <c r="W2620" t="s">
        <v>3095</v>
      </c>
      <c r="X2620">
        <f t="shared" si="284"/>
        <v>1273</v>
      </c>
      <c r="Y2620" t="s">
        <v>2856</v>
      </c>
      <c r="Z2620" t="str">
        <f t="shared" si="285"/>
        <v>BRANCO</v>
      </c>
      <c r="AA2620" s="4" t="s">
        <v>2857</v>
      </c>
      <c r="AB2620" t="str">
        <f t="shared" si="286"/>
        <v>'0.38</v>
      </c>
      <c r="AC2620" s="9" t="s">
        <v>3981</v>
      </c>
    </row>
    <row r="2621" spans="1:29" ht="14.1" customHeight="1" x14ac:dyDescent="0.2">
      <c r="A2621" s="2" t="s">
        <v>2806</v>
      </c>
      <c r="B2621" s="2" t="s">
        <v>2807</v>
      </c>
      <c r="C2621" s="2" t="s">
        <v>118</v>
      </c>
      <c r="D2621" s="2" t="e">
        <f t="shared" si="280"/>
        <v>#VALUE!</v>
      </c>
      <c r="E2621" s="2" t="s">
        <v>19</v>
      </c>
      <c r="F2621" s="3" t="s">
        <v>3128</v>
      </c>
      <c r="G2621" s="3">
        <v>58</v>
      </c>
      <c r="H2621" s="3" t="s">
        <v>3942</v>
      </c>
      <c r="I2621" s="3">
        <v>22.04</v>
      </c>
      <c r="K2621" t="s">
        <v>2858</v>
      </c>
      <c r="L2621">
        <f t="shared" si="281"/>
        <v>1273</v>
      </c>
      <c r="M2621" t="s">
        <v>2856</v>
      </c>
      <c r="N2621" t="str">
        <f t="shared" si="282"/>
        <v>CASTANHO</v>
      </c>
      <c r="O2621" s="4" t="s">
        <v>2857</v>
      </c>
      <c r="P2621" t="s">
        <v>2852</v>
      </c>
      <c r="Q2621" t="str">
        <f t="shared" si="283"/>
        <v>'58</v>
      </c>
      <c r="R2621" t="s">
        <v>2853</v>
      </c>
      <c r="S2621" s="4" t="s">
        <v>2854</v>
      </c>
      <c r="T2621" s="4" t="s">
        <v>2855</v>
      </c>
      <c r="U2621" s="4"/>
      <c r="V2621" s="8" t="s">
        <v>3094</v>
      </c>
      <c r="W2621" t="s">
        <v>3095</v>
      </c>
      <c r="X2621">
        <f t="shared" si="284"/>
        <v>1273</v>
      </c>
      <c r="Y2621" t="s">
        <v>2856</v>
      </c>
      <c r="Z2621" t="str">
        <f t="shared" si="285"/>
        <v>CASTANHO</v>
      </c>
      <c r="AA2621" s="4" t="s">
        <v>2857</v>
      </c>
      <c r="AB2621" t="str">
        <f t="shared" si="286"/>
        <v>'0.38</v>
      </c>
      <c r="AC2621" s="9" t="s">
        <v>3981</v>
      </c>
    </row>
    <row r="2622" spans="1:29" ht="14.1" customHeight="1" x14ac:dyDescent="0.2">
      <c r="A2622" s="2" t="s">
        <v>2806</v>
      </c>
      <c r="B2622" s="2" t="s">
        <v>2807</v>
      </c>
      <c r="C2622" s="2" t="s">
        <v>27</v>
      </c>
      <c r="D2622" s="2" t="e">
        <f t="shared" si="280"/>
        <v>#VALUE!</v>
      </c>
      <c r="E2622" s="2" t="s">
        <v>19</v>
      </c>
      <c r="F2622" s="3" t="s">
        <v>3182</v>
      </c>
      <c r="G2622" s="3">
        <v>15</v>
      </c>
      <c r="H2622" s="3" t="s">
        <v>3942</v>
      </c>
      <c r="I2622" s="3">
        <v>5.7</v>
      </c>
      <c r="K2622" t="s">
        <v>2858</v>
      </c>
      <c r="L2622">
        <f t="shared" si="281"/>
        <v>1273</v>
      </c>
      <c r="M2622" t="s">
        <v>2856</v>
      </c>
      <c r="N2622" t="str">
        <f t="shared" si="282"/>
        <v>CHOCOLATE</v>
      </c>
      <c r="O2622" s="4" t="s">
        <v>2857</v>
      </c>
      <c r="P2622" t="s">
        <v>2852</v>
      </c>
      <c r="Q2622" t="str">
        <f t="shared" si="283"/>
        <v>'15</v>
      </c>
      <c r="R2622" t="s">
        <v>2853</v>
      </c>
      <c r="S2622" s="4" t="s">
        <v>2854</v>
      </c>
      <c r="T2622" s="4" t="s">
        <v>2855</v>
      </c>
      <c r="U2622" s="4"/>
      <c r="V2622" s="8" t="s">
        <v>3094</v>
      </c>
      <c r="W2622" t="s">
        <v>3095</v>
      </c>
      <c r="X2622">
        <f t="shared" si="284"/>
        <v>1273</v>
      </c>
      <c r="Y2622" t="s">
        <v>2856</v>
      </c>
      <c r="Z2622" t="str">
        <f t="shared" si="285"/>
        <v>CHOCOLATE</v>
      </c>
      <c r="AA2622" s="4" t="s">
        <v>2857</v>
      </c>
      <c r="AB2622" t="str">
        <f t="shared" si="286"/>
        <v>'0.38</v>
      </c>
      <c r="AC2622" s="9" t="s">
        <v>3981</v>
      </c>
    </row>
    <row r="2623" spans="1:29" ht="14.1" customHeight="1" x14ac:dyDescent="0.2">
      <c r="A2623" s="2" t="s">
        <v>2806</v>
      </c>
      <c r="B2623" s="2" t="s">
        <v>2807</v>
      </c>
      <c r="C2623" s="2" t="s">
        <v>28</v>
      </c>
      <c r="D2623" s="2" t="e">
        <f t="shared" si="280"/>
        <v>#VALUE!</v>
      </c>
      <c r="E2623" s="2" t="s">
        <v>19</v>
      </c>
      <c r="F2623" s="3" t="s">
        <v>3391</v>
      </c>
      <c r="G2623" s="3">
        <v>12</v>
      </c>
      <c r="H2623" s="3" t="s">
        <v>3942</v>
      </c>
      <c r="I2623" s="3">
        <v>4.5599999999999996</v>
      </c>
      <c r="K2623" t="s">
        <v>2858</v>
      </c>
      <c r="L2623">
        <f t="shared" si="281"/>
        <v>1273</v>
      </c>
      <c r="M2623" t="s">
        <v>2856</v>
      </c>
      <c r="N2623" t="str">
        <f t="shared" si="282"/>
        <v>DELICATE</v>
      </c>
      <c r="O2623" s="4" t="s">
        <v>2857</v>
      </c>
      <c r="P2623" t="s">
        <v>2852</v>
      </c>
      <c r="Q2623" t="str">
        <f t="shared" si="283"/>
        <v>'12</v>
      </c>
      <c r="R2623" t="s">
        <v>2853</v>
      </c>
      <c r="S2623" s="4" t="s">
        <v>2854</v>
      </c>
      <c r="T2623" s="4" t="s">
        <v>2855</v>
      </c>
      <c r="U2623" s="4"/>
      <c r="V2623" s="8" t="s">
        <v>3094</v>
      </c>
      <c r="W2623" t="s">
        <v>3095</v>
      </c>
      <c r="X2623">
        <f t="shared" si="284"/>
        <v>1273</v>
      </c>
      <c r="Y2623" t="s">
        <v>2856</v>
      </c>
      <c r="Z2623" t="str">
        <f t="shared" si="285"/>
        <v>DELICATE</v>
      </c>
      <c r="AA2623" s="4" t="s">
        <v>2857</v>
      </c>
      <c r="AB2623" t="str">
        <f t="shared" si="286"/>
        <v>'0.38</v>
      </c>
      <c r="AC2623" s="9" t="s">
        <v>3981</v>
      </c>
    </row>
    <row r="2624" spans="1:29" ht="14.1" customHeight="1" x14ac:dyDescent="0.2">
      <c r="A2624" s="2" t="s">
        <v>2806</v>
      </c>
      <c r="B2624" s="2" t="s">
        <v>2807</v>
      </c>
      <c r="C2624" s="2" t="s">
        <v>52</v>
      </c>
      <c r="D2624" s="2" t="e">
        <f t="shared" si="280"/>
        <v>#VALUE!</v>
      </c>
      <c r="E2624" s="2" t="s">
        <v>19</v>
      </c>
      <c r="F2624" s="3" t="s">
        <v>3715</v>
      </c>
      <c r="G2624" s="3">
        <v>71</v>
      </c>
      <c r="H2624" s="3" t="s">
        <v>3942</v>
      </c>
      <c r="I2624" s="3">
        <v>26.98</v>
      </c>
      <c r="K2624" t="s">
        <v>2858</v>
      </c>
      <c r="L2624">
        <f t="shared" si="281"/>
        <v>1273</v>
      </c>
      <c r="M2624" t="s">
        <v>2856</v>
      </c>
      <c r="N2624" t="str">
        <f t="shared" si="282"/>
        <v>JAIPUR</v>
      </c>
      <c r="O2624" s="4" t="s">
        <v>2857</v>
      </c>
      <c r="P2624" t="s">
        <v>2852</v>
      </c>
      <c r="Q2624" t="str">
        <f t="shared" si="283"/>
        <v>'71</v>
      </c>
      <c r="R2624" t="s">
        <v>2853</v>
      </c>
      <c r="S2624" s="4" t="s">
        <v>2854</v>
      </c>
      <c r="T2624" s="4" t="s">
        <v>2855</v>
      </c>
      <c r="U2624" s="4"/>
      <c r="V2624" s="8" t="s">
        <v>3094</v>
      </c>
      <c r="W2624" t="s">
        <v>3095</v>
      </c>
      <c r="X2624">
        <f t="shared" si="284"/>
        <v>1273</v>
      </c>
      <c r="Y2624" t="s">
        <v>2856</v>
      </c>
      <c r="Z2624" t="str">
        <f t="shared" si="285"/>
        <v>JAIPUR</v>
      </c>
      <c r="AA2624" s="4" t="s">
        <v>2857</v>
      </c>
      <c r="AB2624" t="str">
        <f t="shared" si="286"/>
        <v>'0.38</v>
      </c>
      <c r="AC2624" s="9" t="s">
        <v>3981</v>
      </c>
    </row>
    <row r="2625" spans="1:29" ht="14.1" customHeight="1" x14ac:dyDescent="0.2">
      <c r="A2625" s="2" t="s">
        <v>12</v>
      </c>
      <c r="B2625" s="2" t="s">
        <v>13</v>
      </c>
      <c r="C2625" s="2" t="s">
        <v>50</v>
      </c>
      <c r="D2625" s="2" t="e">
        <f t="shared" si="280"/>
        <v>#VALUE!</v>
      </c>
      <c r="E2625" s="2" t="s">
        <v>15</v>
      </c>
      <c r="F2625" s="3" t="s">
        <v>3405</v>
      </c>
      <c r="G2625" s="3">
        <v>2</v>
      </c>
      <c r="H2625" s="3" t="s">
        <v>3097</v>
      </c>
      <c r="I2625" s="3">
        <v>35.92</v>
      </c>
      <c r="K2625" t="s">
        <v>2858</v>
      </c>
      <c r="L2625">
        <f t="shared" si="281"/>
        <v>1022</v>
      </c>
      <c r="M2625" t="s">
        <v>2856</v>
      </c>
      <c r="N2625" t="str">
        <f t="shared" si="282"/>
        <v>BIC</v>
      </c>
      <c r="O2625" s="4" t="s">
        <v>2857</v>
      </c>
      <c r="P2625" t="s">
        <v>2852</v>
      </c>
      <c r="Q2625" t="str">
        <f t="shared" si="283"/>
        <v>'2</v>
      </c>
      <c r="R2625" t="s">
        <v>2853</v>
      </c>
      <c r="S2625" s="4" t="s">
        <v>2854</v>
      </c>
      <c r="T2625" s="4" t="s">
        <v>2855</v>
      </c>
      <c r="U2625" s="4"/>
      <c r="V2625" s="8" t="s">
        <v>3094</v>
      </c>
      <c r="W2625" t="s">
        <v>3095</v>
      </c>
      <c r="X2625">
        <f t="shared" si="284"/>
        <v>1022</v>
      </c>
      <c r="Y2625" t="s">
        <v>2856</v>
      </c>
      <c r="Z2625" t="str">
        <f t="shared" si="285"/>
        <v>BIC</v>
      </c>
      <c r="AA2625" s="4" t="s">
        <v>2857</v>
      </c>
      <c r="AB2625" t="str">
        <f t="shared" si="286"/>
        <v>'17.96</v>
      </c>
      <c r="AC2625" s="9" t="s">
        <v>3981</v>
      </c>
    </row>
    <row r="2626" spans="1:29" ht="14.1" customHeight="1" x14ac:dyDescent="0.2">
      <c r="A2626" s="2" t="s">
        <v>2806</v>
      </c>
      <c r="B2626" s="2" t="s">
        <v>2807</v>
      </c>
      <c r="C2626" s="2" t="s">
        <v>34</v>
      </c>
      <c r="D2626" s="2" t="e">
        <f t="shared" si="280"/>
        <v>#VALUE!</v>
      </c>
      <c r="E2626" s="2" t="s">
        <v>19</v>
      </c>
      <c r="F2626" s="3" t="s">
        <v>3394</v>
      </c>
      <c r="G2626" s="3">
        <v>45</v>
      </c>
      <c r="H2626" s="3" t="s">
        <v>3942</v>
      </c>
      <c r="I2626" s="3">
        <v>17.100000000000001</v>
      </c>
      <c r="K2626" t="s">
        <v>2858</v>
      </c>
      <c r="L2626">
        <f t="shared" si="281"/>
        <v>1273</v>
      </c>
      <c r="M2626" t="s">
        <v>2856</v>
      </c>
      <c r="N2626" t="str">
        <f t="shared" si="282"/>
        <v>RUBY</v>
      </c>
      <c r="O2626" s="4" t="s">
        <v>2857</v>
      </c>
      <c r="P2626" t="s">
        <v>2852</v>
      </c>
      <c r="Q2626" t="str">
        <f t="shared" si="283"/>
        <v>'45</v>
      </c>
      <c r="R2626" t="s">
        <v>2853</v>
      </c>
      <c r="S2626" s="4" t="s">
        <v>2854</v>
      </c>
      <c r="T2626" s="4" t="s">
        <v>2855</v>
      </c>
      <c r="U2626" s="4"/>
      <c r="V2626" s="8" t="s">
        <v>3094</v>
      </c>
      <c r="W2626" t="s">
        <v>3095</v>
      </c>
      <c r="X2626">
        <f t="shared" si="284"/>
        <v>1273</v>
      </c>
      <c r="Y2626" t="s">
        <v>2856</v>
      </c>
      <c r="Z2626" t="str">
        <f t="shared" si="285"/>
        <v>RUBY</v>
      </c>
      <c r="AA2626" s="4" t="s">
        <v>2857</v>
      </c>
      <c r="AB2626" t="str">
        <f t="shared" si="286"/>
        <v>'0.38</v>
      </c>
      <c r="AC2626" s="9" t="s">
        <v>3981</v>
      </c>
    </row>
    <row r="2627" spans="1:29" ht="14.1" customHeight="1" x14ac:dyDescent="0.2">
      <c r="A2627" s="2" t="s">
        <v>2806</v>
      </c>
      <c r="B2627" s="2" t="s">
        <v>2807</v>
      </c>
      <c r="C2627" s="2" t="s">
        <v>18</v>
      </c>
      <c r="D2627" s="2" t="e">
        <f t="shared" ref="D2627:D2690" si="287">G2627-F2627</f>
        <v>#VALUE!</v>
      </c>
      <c r="E2627" s="2" t="s">
        <v>19</v>
      </c>
      <c r="F2627" s="3" t="s">
        <v>3385</v>
      </c>
      <c r="G2627" s="3">
        <v>48</v>
      </c>
      <c r="H2627" s="3" t="s">
        <v>3942</v>
      </c>
      <c r="I2627" s="3">
        <v>18.239999999999998</v>
      </c>
      <c r="K2627" t="s">
        <v>2858</v>
      </c>
      <c r="L2627">
        <f t="shared" ref="L2627:L2690" si="288">SUM(A2627+1000)</f>
        <v>1273</v>
      </c>
      <c r="M2627" t="s">
        <v>2856</v>
      </c>
      <c r="N2627" t="str">
        <f t="shared" ref="N2627:N2690" si="289">C2627</f>
        <v>SENSUALE</v>
      </c>
      <c r="O2627" s="4" t="s">
        <v>2857</v>
      </c>
      <c r="P2627" t="s">
        <v>2852</v>
      </c>
      <c r="Q2627" t="str">
        <f t="shared" ref="Q2627:Q2690" si="290">F2627</f>
        <v>'48</v>
      </c>
      <c r="R2627" t="s">
        <v>2853</v>
      </c>
      <c r="S2627" s="4" t="s">
        <v>2854</v>
      </c>
      <c r="T2627" s="4" t="s">
        <v>2855</v>
      </c>
      <c r="U2627" s="4"/>
      <c r="V2627" s="8" t="s">
        <v>3094</v>
      </c>
      <c r="W2627" t="s">
        <v>3095</v>
      </c>
      <c r="X2627">
        <f t="shared" ref="X2627:X2690" si="291">SUM(A2627+1000)</f>
        <v>1273</v>
      </c>
      <c r="Y2627" t="s">
        <v>2856</v>
      </c>
      <c r="Z2627" t="str">
        <f t="shared" ref="Z2627:Z2690" si="292">C2627</f>
        <v>SENSUALE</v>
      </c>
      <c r="AA2627" s="4" t="s">
        <v>2857</v>
      </c>
      <c r="AB2627" t="str">
        <f t="shared" ref="AB2627:AB2690" si="293">H2627</f>
        <v>'0.38</v>
      </c>
      <c r="AC2627" s="9" t="s">
        <v>3981</v>
      </c>
    </row>
    <row r="2628" spans="1:29" ht="14.1" customHeight="1" x14ac:dyDescent="0.2">
      <c r="A2628" s="2" t="s">
        <v>2806</v>
      </c>
      <c r="B2628" s="2" t="s">
        <v>2807</v>
      </c>
      <c r="C2628" s="2" t="s">
        <v>57</v>
      </c>
      <c r="D2628" s="2" t="e">
        <f t="shared" si="287"/>
        <v>#VALUE!</v>
      </c>
      <c r="E2628" s="2" t="s">
        <v>19</v>
      </c>
      <c r="F2628" s="3" t="s">
        <v>3433</v>
      </c>
      <c r="G2628" s="3">
        <v>11</v>
      </c>
      <c r="H2628" s="3" t="s">
        <v>3942</v>
      </c>
      <c r="I2628" s="3">
        <v>4.18</v>
      </c>
      <c r="K2628" t="s">
        <v>2858</v>
      </c>
      <c r="L2628">
        <f t="shared" si="288"/>
        <v>1273</v>
      </c>
      <c r="M2628" t="s">
        <v>2856</v>
      </c>
      <c r="N2628" t="str">
        <f t="shared" si="289"/>
        <v>SUN KISSES</v>
      </c>
      <c r="O2628" s="4" t="s">
        <v>2857</v>
      </c>
      <c r="P2628" t="s">
        <v>2852</v>
      </c>
      <c r="Q2628" t="str">
        <f t="shared" si="290"/>
        <v>'11</v>
      </c>
      <c r="R2628" t="s">
        <v>2853</v>
      </c>
      <c r="S2628" s="4" t="s">
        <v>2854</v>
      </c>
      <c r="T2628" s="4" t="s">
        <v>2855</v>
      </c>
      <c r="U2628" s="4"/>
      <c r="V2628" s="8" t="s">
        <v>3094</v>
      </c>
      <c r="W2628" t="s">
        <v>3095</v>
      </c>
      <c r="X2628">
        <f t="shared" si="291"/>
        <v>1273</v>
      </c>
      <c r="Y2628" t="s">
        <v>2856</v>
      </c>
      <c r="Z2628" t="str">
        <f t="shared" si="292"/>
        <v>SUN KISSES</v>
      </c>
      <c r="AA2628" s="4" t="s">
        <v>2857</v>
      </c>
      <c r="AB2628" t="str">
        <f t="shared" si="293"/>
        <v>'0.38</v>
      </c>
      <c r="AC2628" s="9" t="s">
        <v>3981</v>
      </c>
    </row>
    <row r="2629" spans="1:29" ht="14.1" customHeight="1" x14ac:dyDescent="0.2">
      <c r="A2629" s="2" t="s">
        <v>2806</v>
      </c>
      <c r="B2629" s="2" t="s">
        <v>2807</v>
      </c>
      <c r="C2629" s="2" t="s">
        <v>21</v>
      </c>
      <c r="D2629" s="2" t="e">
        <f t="shared" si="287"/>
        <v>#VALUE!</v>
      </c>
      <c r="E2629" s="2" t="s">
        <v>19</v>
      </c>
      <c r="F2629" s="3" t="s">
        <v>3429</v>
      </c>
      <c r="G2629" s="3">
        <v>7</v>
      </c>
      <c r="H2629" s="3" t="s">
        <v>3942</v>
      </c>
      <c r="I2629" s="3">
        <v>2.66</v>
      </c>
      <c r="K2629" t="s">
        <v>2858</v>
      </c>
      <c r="L2629">
        <f t="shared" si="288"/>
        <v>1273</v>
      </c>
      <c r="M2629" t="s">
        <v>2856</v>
      </c>
      <c r="N2629" t="str">
        <f t="shared" si="289"/>
        <v>ZODIACO</v>
      </c>
      <c r="O2629" s="4" t="s">
        <v>2857</v>
      </c>
      <c r="P2629" t="s">
        <v>2852</v>
      </c>
      <c r="Q2629" t="str">
        <f t="shared" si="290"/>
        <v>'7</v>
      </c>
      <c r="R2629" t="s">
        <v>2853</v>
      </c>
      <c r="S2629" s="4" t="s">
        <v>2854</v>
      </c>
      <c r="T2629" s="4" t="s">
        <v>2855</v>
      </c>
      <c r="U2629" s="4"/>
      <c r="V2629" s="8" t="s">
        <v>3094</v>
      </c>
      <c r="W2629" t="s">
        <v>3095</v>
      </c>
      <c r="X2629">
        <f t="shared" si="291"/>
        <v>1273</v>
      </c>
      <c r="Y2629" t="s">
        <v>2856</v>
      </c>
      <c r="Z2629" t="str">
        <f t="shared" si="292"/>
        <v>ZODIACO</v>
      </c>
      <c r="AA2629" s="4" t="s">
        <v>2857</v>
      </c>
      <c r="AB2629" t="str">
        <f t="shared" si="293"/>
        <v>'0.38</v>
      </c>
      <c r="AC2629" s="9" t="s">
        <v>3981</v>
      </c>
    </row>
    <row r="2630" spans="1:29" ht="14.1" customHeight="1" x14ac:dyDescent="0.2">
      <c r="A2630" s="2" t="s">
        <v>2808</v>
      </c>
      <c r="B2630" s="2" t="s">
        <v>2809</v>
      </c>
      <c r="C2630" s="2" t="s">
        <v>41</v>
      </c>
      <c r="D2630" s="2" t="e">
        <f t="shared" si="287"/>
        <v>#VALUE!</v>
      </c>
      <c r="E2630" s="2" t="s">
        <v>19</v>
      </c>
      <c r="F2630" s="3" t="s">
        <v>5052</v>
      </c>
      <c r="G2630" s="3">
        <v>1900</v>
      </c>
      <c r="H2630" s="3" t="s">
        <v>3967</v>
      </c>
      <c r="I2630" s="3">
        <v>430.54</v>
      </c>
      <c r="K2630" t="s">
        <v>2858</v>
      </c>
      <c r="L2630">
        <f t="shared" si="288"/>
        <v>1281</v>
      </c>
      <c r="M2630" t="s">
        <v>2856</v>
      </c>
      <c r="N2630" t="str">
        <f t="shared" si="289"/>
        <v>SEM COR</v>
      </c>
      <c r="O2630" s="4" t="s">
        <v>2857</v>
      </c>
      <c r="P2630" t="s">
        <v>2852</v>
      </c>
      <c r="Q2630" t="str">
        <f t="shared" si="290"/>
        <v>'1900</v>
      </c>
      <c r="R2630" t="s">
        <v>2853</v>
      </c>
      <c r="S2630" s="4" t="s">
        <v>2854</v>
      </c>
      <c r="T2630" s="4" t="s">
        <v>2855</v>
      </c>
      <c r="U2630" s="4"/>
      <c r="V2630" s="8" t="s">
        <v>3094</v>
      </c>
      <c r="W2630" t="s">
        <v>3095</v>
      </c>
      <c r="X2630">
        <f t="shared" si="291"/>
        <v>1281</v>
      </c>
      <c r="Y2630" t="s">
        <v>2856</v>
      </c>
      <c r="Z2630" t="str">
        <f t="shared" si="292"/>
        <v>SEM COR</v>
      </c>
      <c r="AA2630" s="4" t="s">
        <v>2857</v>
      </c>
      <c r="AB2630" t="str">
        <f t="shared" si="293"/>
        <v>'0.2266</v>
      </c>
      <c r="AC2630" s="9" t="s">
        <v>3981</v>
      </c>
    </row>
    <row r="2631" spans="1:29" ht="14.1" customHeight="1" x14ac:dyDescent="0.2">
      <c r="A2631" s="2" t="s">
        <v>2810</v>
      </c>
      <c r="B2631" s="2" t="s">
        <v>2811</v>
      </c>
      <c r="C2631" s="2" t="s">
        <v>50</v>
      </c>
      <c r="D2631" s="2" t="e">
        <f t="shared" si="287"/>
        <v>#VALUE!</v>
      </c>
      <c r="E2631" s="2" t="s">
        <v>15</v>
      </c>
      <c r="F2631" s="3" t="s">
        <v>3569</v>
      </c>
      <c r="G2631" s="3">
        <v>72</v>
      </c>
      <c r="H2631" s="3" t="s">
        <v>3144</v>
      </c>
      <c r="I2631" s="3">
        <v>14.4</v>
      </c>
      <c r="K2631" t="s">
        <v>2858</v>
      </c>
      <c r="L2631">
        <f t="shared" si="288"/>
        <v>1282</v>
      </c>
      <c r="M2631" t="s">
        <v>2856</v>
      </c>
      <c r="N2631" t="str">
        <f t="shared" si="289"/>
        <v>BIC</v>
      </c>
      <c r="O2631" s="4" t="s">
        <v>2857</v>
      </c>
      <c r="P2631" t="s">
        <v>2852</v>
      </c>
      <c r="Q2631" t="str">
        <f t="shared" si="290"/>
        <v>'72</v>
      </c>
      <c r="R2631" t="s">
        <v>2853</v>
      </c>
      <c r="S2631" s="4" t="s">
        <v>2854</v>
      </c>
      <c r="T2631" s="4" t="s">
        <v>2855</v>
      </c>
      <c r="U2631" s="4"/>
      <c r="V2631" s="8" t="s">
        <v>3094</v>
      </c>
      <c r="W2631" t="s">
        <v>3095</v>
      </c>
      <c r="X2631">
        <f t="shared" si="291"/>
        <v>1282</v>
      </c>
      <c r="Y2631" t="s">
        <v>2856</v>
      </c>
      <c r="Z2631" t="str">
        <f t="shared" si="292"/>
        <v>BIC</v>
      </c>
      <c r="AA2631" s="4" t="s">
        <v>2857</v>
      </c>
      <c r="AB2631" t="str">
        <f t="shared" si="293"/>
        <v>'0.2</v>
      </c>
      <c r="AC2631" s="9" t="s">
        <v>3981</v>
      </c>
    </row>
    <row r="2632" spans="1:29" ht="14.1" customHeight="1" x14ac:dyDescent="0.2">
      <c r="A2632" s="2" t="s">
        <v>2810</v>
      </c>
      <c r="B2632" s="2" t="s">
        <v>2811</v>
      </c>
      <c r="C2632" s="2" t="s">
        <v>27</v>
      </c>
      <c r="D2632" s="2" t="e">
        <f t="shared" si="287"/>
        <v>#VALUE!</v>
      </c>
      <c r="E2632" s="2" t="s">
        <v>15</v>
      </c>
      <c r="F2632" s="3" t="s">
        <v>3554</v>
      </c>
      <c r="G2632" s="3">
        <v>42</v>
      </c>
      <c r="H2632" s="3" t="s">
        <v>3144</v>
      </c>
      <c r="I2632" s="3">
        <v>8.4</v>
      </c>
      <c r="K2632" t="s">
        <v>2858</v>
      </c>
      <c r="L2632">
        <f t="shared" si="288"/>
        <v>1282</v>
      </c>
      <c r="M2632" t="s">
        <v>2856</v>
      </c>
      <c r="N2632" t="str">
        <f t="shared" si="289"/>
        <v>CHOCOLATE</v>
      </c>
      <c r="O2632" s="4" t="s">
        <v>2857</v>
      </c>
      <c r="P2632" t="s">
        <v>2852</v>
      </c>
      <c r="Q2632" t="str">
        <f t="shared" si="290"/>
        <v>'42</v>
      </c>
      <c r="R2632" t="s">
        <v>2853</v>
      </c>
      <c r="S2632" s="4" t="s">
        <v>2854</v>
      </c>
      <c r="T2632" s="4" t="s">
        <v>2855</v>
      </c>
      <c r="U2632" s="4"/>
      <c r="V2632" s="8" t="s">
        <v>3094</v>
      </c>
      <c r="W2632" t="s">
        <v>3095</v>
      </c>
      <c r="X2632">
        <f t="shared" si="291"/>
        <v>1282</v>
      </c>
      <c r="Y2632" t="s">
        <v>2856</v>
      </c>
      <c r="Z2632" t="str">
        <f t="shared" si="292"/>
        <v>CHOCOLATE</v>
      </c>
      <c r="AA2632" s="4" t="s">
        <v>2857</v>
      </c>
      <c r="AB2632" t="str">
        <f t="shared" si="293"/>
        <v>'0.2</v>
      </c>
      <c r="AC2632" s="9" t="s">
        <v>3981</v>
      </c>
    </row>
    <row r="2633" spans="1:29" ht="14.1" customHeight="1" x14ac:dyDescent="0.2">
      <c r="A2633" s="2" t="s">
        <v>2810</v>
      </c>
      <c r="B2633" s="2" t="s">
        <v>2811</v>
      </c>
      <c r="C2633" s="2" t="s">
        <v>51</v>
      </c>
      <c r="D2633" s="2" t="e">
        <f t="shared" si="287"/>
        <v>#VALUE!</v>
      </c>
      <c r="E2633" s="2" t="s">
        <v>15</v>
      </c>
      <c r="F2633" s="3" t="s">
        <v>3193</v>
      </c>
      <c r="G2633" s="3">
        <v>10</v>
      </c>
      <c r="H2633" s="3" t="s">
        <v>3144</v>
      </c>
      <c r="I2633" s="3">
        <v>2</v>
      </c>
      <c r="K2633" t="s">
        <v>2858</v>
      </c>
      <c r="L2633">
        <f t="shared" si="288"/>
        <v>1282</v>
      </c>
      <c r="M2633" t="s">
        <v>2856</v>
      </c>
      <c r="N2633" t="str">
        <f t="shared" si="289"/>
        <v>CORAL</v>
      </c>
      <c r="O2633" s="4" t="s">
        <v>2857</v>
      </c>
      <c r="P2633" t="s">
        <v>2852</v>
      </c>
      <c r="Q2633" t="str">
        <f t="shared" si="290"/>
        <v>'10</v>
      </c>
      <c r="R2633" t="s">
        <v>2853</v>
      </c>
      <c r="S2633" s="4" t="s">
        <v>2854</v>
      </c>
      <c r="T2633" s="4" t="s">
        <v>2855</v>
      </c>
      <c r="U2633" s="4"/>
      <c r="V2633" s="8" t="s">
        <v>3094</v>
      </c>
      <c r="W2633" t="s">
        <v>3095</v>
      </c>
      <c r="X2633">
        <f t="shared" si="291"/>
        <v>1282</v>
      </c>
      <c r="Y2633" t="s">
        <v>2856</v>
      </c>
      <c r="Z2633" t="str">
        <f t="shared" si="292"/>
        <v>CORAL</v>
      </c>
      <c r="AA2633" s="4" t="s">
        <v>2857</v>
      </c>
      <c r="AB2633" t="str">
        <f t="shared" si="293"/>
        <v>'0.2</v>
      </c>
      <c r="AC2633" s="9" t="s">
        <v>3981</v>
      </c>
    </row>
    <row r="2634" spans="1:29" ht="14.1" customHeight="1" x14ac:dyDescent="0.2">
      <c r="A2634" s="2" t="s">
        <v>2810</v>
      </c>
      <c r="B2634" s="2" t="s">
        <v>2811</v>
      </c>
      <c r="C2634" s="2" t="s">
        <v>52</v>
      </c>
      <c r="D2634" s="2" t="e">
        <f t="shared" si="287"/>
        <v>#VALUE!</v>
      </c>
      <c r="E2634" s="2" t="s">
        <v>15</v>
      </c>
      <c r="F2634" s="3" t="s">
        <v>3219</v>
      </c>
      <c r="G2634" s="3">
        <v>9</v>
      </c>
      <c r="H2634" s="3" t="s">
        <v>3144</v>
      </c>
      <c r="I2634" s="3">
        <v>1.8</v>
      </c>
      <c r="K2634" t="s">
        <v>2858</v>
      </c>
      <c r="L2634">
        <f t="shared" si="288"/>
        <v>1282</v>
      </c>
      <c r="M2634" t="s">
        <v>2856</v>
      </c>
      <c r="N2634" t="str">
        <f t="shared" si="289"/>
        <v>JAIPUR</v>
      </c>
      <c r="O2634" s="4" t="s">
        <v>2857</v>
      </c>
      <c r="P2634" t="s">
        <v>2852</v>
      </c>
      <c r="Q2634" t="str">
        <f t="shared" si="290"/>
        <v>'9</v>
      </c>
      <c r="R2634" t="s">
        <v>2853</v>
      </c>
      <c r="S2634" s="4" t="s">
        <v>2854</v>
      </c>
      <c r="T2634" s="4" t="s">
        <v>2855</v>
      </c>
      <c r="U2634" s="4"/>
      <c r="V2634" s="8" t="s">
        <v>3094</v>
      </c>
      <c r="W2634" t="s">
        <v>3095</v>
      </c>
      <c r="X2634">
        <f t="shared" si="291"/>
        <v>1282</v>
      </c>
      <c r="Y2634" t="s">
        <v>2856</v>
      </c>
      <c r="Z2634" t="str">
        <f t="shared" si="292"/>
        <v>JAIPUR</v>
      </c>
      <c r="AA2634" s="4" t="s">
        <v>2857</v>
      </c>
      <c r="AB2634" t="str">
        <f t="shared" si="293"/>
        <v>'0.2</v>
      </c>
      <c r="AC2634" s="9" t="s">
        <v>3981</v>
      </c>
    </row>
    <row r="2635" spans="1:29" ht="14.1" customHeight="1" x14ac:dyDescent="0.2">
      <c r="A2635" s="2" t="s">
        <v>2810</v>
      </c>
      <c r="B2635" s="2" t="s">
        <v>2811</v>
      </c>
      <c r="C2635" s="2" t="s">
        <v>57</v>
      </c>
      <c r="D2635" s="2" t="e">
        <f t="shared" si="287"/>
        <v>#VALUE!</v>
      </c>
      <c r="E2635" s="2" t="s">
        <v>15</v>
      </c>
      <c r="F2635" s="3" t="s">
        <v>4015</v>
      </c>
      <c r="G2635" s="3">
        <v>123</v>
      </c>
      <c r="H2635" s="3" t="s">
        <v>3144</v>
      </c>
      <c r="I2635" s="3">
        <v>24.6</v>
      </c>
      <c r="K2635" t="s">
        <v>2858</v>
      </c>
      <c r="L2635">
        <f t="shared" si="288"/>
        <v>1282</v>
      </c>
      <c r="M2635" t="s">
        <v>2856</v>
      </c>
      <c r="N2635" t="str">
        <f t="shared" si="289"/>
        <v>SUN KISSES</v>
      </c>
      <c r="O2635" s="4" t="s">
        <v>2857</v>
      </c>
      <c r="P2635" t="s">
        <v>2852</v>
      </c>
      <c r="Q2635" t="str">
        <f t="shared" si="290"/>
        <v>'123</v>
      </c>
      <c r="R2635" t="s">
        <v>2853</v>
      </c>
      <c r="S2635" s="4" t="s">
        <v>2854</v>
      </c>
      <c r="T2635" s="4" t="s">
        <v>2855</v>
      </c>
      <c r="U2635" s="4"/>
      <c r="V2635" s="8" t="s">
        <v>3094</v>
      </c>
      <c r="W2635" t="s">
        <v>3095</v>
      </c>
      <c r="X2635">
        <f t="shared" si="291"/>
        <v>1282</v>
      </c>
      <c r="Y2635" t="s">
        <v>2856</v>
      </c>
      <c r="Z2635" t="str">
        <f t="shared" si="292"/>
        <v>SUN KISSES</v>
      </c>
      <c r="AA2635" s="4" t="s">
        <v>2857</v>
      </c>
      <c r="AB2635" t="str">
        <f t="shared" si="293"/>
        <v>'0.2</v>
      </c>
      <c r="AC2635" s="9" t="s">
        <v>3981</v>
      </c>
    </row>
    <row r="2636" spans="1:29" ht="14.1" customHeight="1" x14ac:dyDescent="0.2">
      <c r="A2636" s="2" t="s">
        <v>12</v>
      </c>
      <c r="B2636" s="2" t="s">
        <v>13</v>
      </c>
      <c r="C2636" s="2" t="s">
        <v>25</v>
      </c>
      <c r="D2636" s="2" t="e">
        <f t="shared" si="287"/>
        <v>#VALUE!</v>
      </c>
      <c r="E2636" s="2" t="s">
        <v>15</v>
      </c>
      <c r="F2636" s="3" t="s">
        <v>3394</v>
      </c>
      <c r="G2636" s="3">
        <v>45</v>
      </c>
      <c r="H2636" s="3" t="s">
        <v>3097</v>
      </c>
      <c r="I2636" s="3">
        <v>808.2</v>
      </c>
      <c r="K2636" t="s">
        <v>2858</v>
      </c>
      <c r="L2636">
        <f t="shared" si="288"/>
        <v>1022</v>
      </c>
      <c r="M2636" t="s">
        <v>2856</v>
      </c>
      <c r="N2636" t="str">
        <f t="shared" si="289"/>
        <v>BRANCO</v>
      </c>
      <c r="O2636" s="4" t="s">
        <v>2857</v>
      </c>
      <c r="P2636" t="s">
        <v>2852</v>
      </c>
      <c r="Q2636" t="str">
        <f t="shared" si="290"/>
        <v>'45</v>
      </c>
      <c r="R2636" t="s">
        <v>2853</v>
      </c>
      <c r="S2636" s="4" t="s">
        <v>2854</v>
      </c>
      <c r="T2636" s="4" t="s">
        <v>2855</v>
      </c>
      <c r="U2636" s="4"/>
      <c r="V2636" s="8" t="s">
        <v>3094</v>
      </c>
      <c r="W2636" t="s">
        <v>3095</v>
      </c>
      <c r="X2636">
        <f t="shared" si="291"/>
        <v>1022</v>
      </c>
      <c r="Y2636" t="s">
        <v>2856</v>
      </c>
      <c r="Z2636" t="str">
        <f t="shared" si="292"/>
        <v>BRANCO</v>
      </c>
      <c r="AA2636" s="4" t="s">
        <v>2857</v>
      </c>
      <c r="AB2636" t="str">
        <f t="shared" si="293"/>
        <v>'17.96</v>
      </c>
      <c r="AC2636" s="9" t="s">
        <v>3981</v>
      </c>
    </row>
    <row r="2637" spans="1:29" ht="14.1" customHeight="1" x14ac:dyDescent="0.2">
      <c r="A2637" s="2" t="s">
        <v>2810</v>
      </c>
      <c r="B2637" s="2" t="s">
        <v>2811</v>
      </c>
      <c r="C2637" s="2" t="s">
        <v>21</v>
      </c>
      <c r="D2637" s="2" t="e">
        <f t="shared" si="287"/>
        <v>#VALUE!</v>
      </c>
      <c r="E2637" s="2" t="s">
        <v>15</v>
      </c>
      <c r="F2637" s="3" t="s">
        <v>4084</v>
      </c>
      <c r="G2637" s="3">
        <v>153</v>
      </c>
      <c r="H2637" s="3" t="s">
        <v>3144</v>
      </c>
      <c r="I2637" s="3">
        <v>30.6</v>
      </c>
      <c r="K2637" t="s">
        <v>2858</v>
      </c>
      <c r="L2637">
        <f t="shared" si="288"/>
        <v>1282</v>
      </c>
      <c r="M2637" t="s">
        <v>2856</v>
      </c>
      <c r="N2637" t="str">
        <f t="shared" si="289"/>
        <v>ZODIACO</v>
      </c>
      <c r="O2637" s="4" t="s">
        <v>2857</v>
      </c>
      <c r="P2637" t="s">
        <v>2852</v>
      </c>
      <c r="Q2637" t="str">
        <f t="shared" si="290"/>
        <v>'153</v>
      </c>
      <c r="R2637" t="s">
        <v>2853</v>
      </c>
      <c r="S2637" s="4" t="s">
        <v>2854</v>
      </c>
      <c r="T2637" s="4" t="s">
        <v>2855</v>
      </c>
      <c r="U2637" s="4"/>
      <c r="V2637" s="8" t="s">
        <v>3094</v>
      </c>
      <c r="W2637" t="s">
        <v>3095</v>
      </c>
      <c r="X2637">
        <f t="shared" si="291"/>
        <v>1282</v>
      </c>
      <c r="Y2637" t="s">
        <v>2856</v>
      </c>
      <c r="Z2637" t="str">
        <f t="shared" si="292"/>
        <v>ZODIACO</v>
      </c>
      <c r="AA2637" s="4" t="s">
        <v>2857</v>
      </c>
      <c r="AB2637" t="str">
        <f t="shared" si="293"/>
        <v>'0.2</v>
      </c>
      <c r="AC2637" s="9" t="s">
        <v>3981</v>
      </c>
    </row>
    <row r="2638" spans="1:29" ht="14.1" customHeight="1" x14ac:dyDescent="0.2">
      <c r="A2638" s="2" t="s">
        <v>2812</v>
      </c>
      <c r="B2638" s="2" t="s">
        <v>2813</v>
      </c>
      <c r="C2638" s="2" t="s">
        <v>128</v>
      </c>
      <c r="D2638" s="2" t="e">
        <f t="shared" si="287"/>
        <v>#VALUE!</v>
      </c>
      <c r="E2638" s="2" t="s">
        <v>15</v>
      </c>
      <c r="F2638" s="3" t="s">
        <v>4379</v>
      </c>
      <c r="G2638" s="3">
        <v>590</v>
      </c>
      <c r="H2638" s="3" t="s">
        <v>3469</v>
      </c>
      <c r="I2638" s="3">
        <v>18.88</v>
      </c>
      <c r="K2638" t="s">
        <v>2858</v>
      </c>
      <c r="L2638">
        <f t="shared" si="288"/>
        <v>1286</v>
      </c>
      <c r="M2638" t="s">
        <v>2856</v>
      </c>
      <c r="N2638" t="str">
        <f t="shared" si="289"/>
        <v>DOURADO</v>
      </c>
      <c r="O2638" s="4" t="s">
        <v>2857</v>
      </c>
      <c r="P2638" t="s">
        <v>2852</v>
      </c>
      <c r="Q2638" t="str">
        <f t="shared" si="290"/>
        <v>'590</v>
      </c>
      <c r="R2638" t="s">
        <v>2853</v>
      </c>
      <c r="S2638" s="4" t="s">
        <v>2854</v>
      </c>
      <c r="T2638" s="4" t="s">
        <v>2855</v>
      </c>
      <c r="U2638" s="4"/>
      <c r="V2638" s="8" t="s">
        <v>3094</v>
      </c>
      <c r="W2638" t="s">
        <v>3095</v>
      </c>
      <c r="X2638">
        <f t="shared" si="291"/>
        <v>1286</v>
      </c>
      <c r="Y2638" t="s">
        <v>2856</v>
      </c>
      <c r="Z2638" t="str">
        <f t="shared" si="292"/>
        <v>DOURADO</v>
      </c>
      <c r="AA2638" s="4" t="s">
        <v>2857</v>
      </c>
      <c r="AB2638" t="str">
        <f t="shared" si="293"/>
        <v>'0.032</v>
      </c>
      <c r="AC2638" s="9" t="s">
        <v>3981</v>
      </c>
    </row>
    <row r="2639" spans="1:29" ht="14.1" customHeight="1" x14ac:dyDescent="0.2">
      <c r="A2639" s="2" t="s">
        <v>2812</v>
      </c>
      <c r="B2639" s="2" t="s">
        <v>2813</v>
      </c>
      <c r="C2639" s="2" t="s">
        <v>41</v>
      </c>
      <c r="D2639" s="2" t="e">
        <f t="shared" si="287"/>
        <v>#VALUE!</v>
      </c>
      <c r="E2639" s="2" t="s">
        <v>15</v>
      </c>
      <c r="F2639" s="3" t="s">
        <v>4105</v>
      </c>
      <c r="G2639" s="3">
        <v>2401</v>
      </c>
      <c r="H2639" s="3" t="s">
        <v>3469</v>
      </c>
      <c r="I2639" s="3">
        <v>76.831999999999994</v>
      </c>
      <c r="K2639" t="s">
        <v>2858</v>
      </c>
      <c r="L2639">
        <f t="shared" si="288"/>
        <v>1286</v>
      </c>
      <c r="M2639" t="s">
        <v>2856</v>
      </c>
      <c r="N2639" t="str">
        <f t="shared" si="289"/>
        <v>SEM COR</v>
      </c>
      <c r="O2639" s="4" t="s">
        <v>2857</v>
      </c>
      <c r="P2639" t="s">
        <v>2852</v>
      </c>
      <c r="Q2639" t="str">
        <f t="shared" si="290"/>
        <v>'2401</v>
      </c>
      <c r="R2639" t="s">
        <v>2853</v>
      </c>
      <c r="S2639" s="4" t="s">
        <v>2854</v>
      </c>
      <c r="T2639" s="4" t="s">
        <v>2855</v>
      </c>
      <c r="U2639" s="4"/>
      <c r="V2639" s="8" t="s">
        <v>3094</v>
      </c>
      <c r="W2639" t="s">
        <v>3095</v>
      </c>
      <c r="X2639">
        <f t="shared" si="291"/>
        <v>1286</v>
      </c>
      <c r="Y2639" t="s">
        <v>2856</v>
      </c>
      <c r="Z2639" t="str">
        <f t="shared" si="292"/>
        <v>SEM COR</v>
      </c>
      <c r="AA2639" s="4" t="s">
        <v>2857</v>
      </c>
      <c r="AB2639" t="str">
        <f t="shared" si="293"/>
        <v>'0.032</v>
      </c>
      <c r="AC2639" s="9" t="s">
        <v>3981</v>
      </c>
    </row>
    <row r="2640" spans="1:29" ht="14.1" customHeight="1" x14ac:dyDescent="0.2">
      <c r="A2640" s="2" t="s">
        <v>2814</v>
      </c>
      <c r="B2640" s="2" t="s">
        <v>2815</v>
      </c>
      <c r="C2640" s="2" t="s">
        <v>121</v>
      </c>
      <c r="D2640" s="2" t="e">
        <f t="shared" si="287"/>
        <v>#VALUE!</v>
      </c>
      <c r="E2640" s="2" t="s">
        <v>71</v>
      </c>
      <c r="F2640" s="3" t="s">
        <v>5053</v>
      </c>
      <c r="G2640" s="3" t="s">
        <v>3086</v>
      </c>
      <c r="H2640" s="3" t="s">
        <v>3969</v>
      </c>
      <c r="I2640" s="3">
        <v>683.7657120000016</v>
      </c>
      <c r="K2640" t="s">
        <v>2858</v>
      </c>
      <c r="L2640">
        <f t="shared" si="288"/>
        <v>1289</v>
      </c>
      <c r="M2640" t="s">
        <v>2856</v>
      </c>
      <c r="N2640" t="str">
        <f t="shared" si="289"/>
        <v>CRU</v>
      </c>
      <c r="O2640" s="4" t="s">
        <v>2857</v>
      </c>
      <c r="P2640" t="s">
        <v>2852</v>
      </c>
      <c r="Q2640" t="str">
        <f t="shared" si="290"/>
        <v>'26.68</v>
      </c>
      <c r="R2640" t="s">
        <v>2853</v>
      </c>
      <c r="S2640" s="4" t="s">
        <v>2854</v>
      </c>
      <c r="T2640" s="4" t="s">
        <v>2855</v>
      </c>
      <c r="U2640" s="4"/>
      <c r="V2640" s="8" t="s">
        <v>3094</v>
      </c>
      <c r="W2640" t="s">
        <v>3095</v>
      </c>
      <c r="X2640">
        <f t="shared" si="291"/>
        <v>1289</v>
      </c>
      <c r="Y2640" t="s">
        <v>2856</v>
      </c>
      <c r="Z2640" t="str">
        <f t="shared" si="292"/>
        <v>CRU</v>
      </c>
      <c r="AA2640" s="4" t="s">
        <v>2857</v>
      </c>
      <c r="AB2640" t="str">
        <f t="shared" si="293"/>
        <v>'25.6284</v>
      </c>
      <c r="AC2640" s="9" t="s">
        <v>3981</v>
      </c>
    </row>
    <row r="2641" spans="1:29" ht="14.1" customHeight="1" x14ac:dyDescent="0.2">
      <c r="A2641" s="2" t="s">
        <v>2816</v>
      </c>
      <c r="B2641" s="2" t="s">
        <v>2817</v>
      </c>
      <c r="C2641" s="2" t="s">
        <v>25</v>
      </c>
      <c r="D2641" s="2" t="e">
        <f t="shared" si="287"/>
        <v>#VALUE!</v>
      </c>
      <c r="E2641" s="2" t="s">
        <v>15</v>
      </c>
      <c r="F2641" s="3" t="s">
        <v>5054</v>
      </c>
      <c r="G2641" s="3">
        <v>28800</v>
      </c>
      <c r="H2641" s="3" t="s">
        <v>3970</v>
      </c>
      <c r="I2641" s="3">
        <v>31.68</v>
      </c>
      <c r="K2641" t="s">
        <v>2858</v>
      </c>
      <c r="L2641">
        <f t="shared" si="288"/>
        <v>1290</v>
      </c>
      <c r="M2641" t="s">
        <v>2856</v>
      </c>
      <c r="N2641" t="str">
        <f t="shared" si="289"/>
        <v>BRANCO</v>
      </c>
      <c r="O2641" s="4" t="s">
        <v>2857</v>
      </c>
      <c r="P2641" t="s">
        <v>2852</v>
      </c>
      <c r="Q2641" t="str">
        <f t="shared" si="290"/>
        <v>'28800</v>
      </c>
      <c r="R2641" t="s">
        <v>2853</v>
      </c>
      <c r="S2641" s="4" t="s">
        <v>2854</v>
      </c>
      <c r="T2641" s="4" t="s">
        <v>2855</v>
      </c>
      <c r="U2641" s="4"/>
      <c r="V2641" s="8" t="s">
        <v>3094</v>
      </c>
      <c r="W2641" t="s">
        <v>3095</v>
      </c>
      <c r="X2641">
        <f t="shared" si="291"/>
        <v>1290</v>
      </c>
      <c r="Y2641" t="s">
        <v>2856</v>
      </c>
      <c r="Z2641" t="str">
        <f t="shared" si="292"/>
        <v>BRANCO</v>
      </c>
      <c r="AA2641" s="4" t="s">
        <v>2857</v>
      </c>
      <c r="AB2641" t="str">
        <f t="shared" si="293"/>
        <v>'0.0011</v>
      </c>
      <c r="AC2641" s="9" t="s">
        <v>3981</v>
      </c>
    </row>
    <row r="2642" spans="1:29" ht="14.1" customHeight="1" x14ac:dyDescent="0.2">
      <c r="A2642" s="2" t="s">
        <v>2818</v>
      </c>
      <c r="B2642" s="2" t="s">
        <v>2819</v>
      </c>
      <c r="C2642" s="2" t="s">
        <v>25</v>
      </c>
      <c r="D2642" s="2" t="e">
        <f t="shared" si="287"/>
        <v>#VALUE!</v>
      </c>
      <c r="E2642" s="2" t="s">
        <v>71</v>
      </c>
      <c r="F2642" s="3" t="s">
        <v>5055</v>
      </c>
      <c r="G2642" s="3" t="s">
        <v>3087</v>
      </c>
      <c r="H2642" s="3" t="s">
        <v>3971</v>
      </c>
      <c r="I2642" s="3">
        <v>1579.6080000000018</v>
      </c>
      <c r="K2642" t="s">
        <v>2858</v>
      </c>
      <c r="L2642">
        <f t="shared" si="288"/>
        <v>1308</v>
      </c>
      <c r="M2642" t="s">
        <v>2856</v>
      </c>
      <c r="N2642" t="str">
        <f t="shared" si="289"/>
        <v>BRANCO</v>
      </c>
      <c r="O2642" s="4" t="s">
        <v>2857</v>
      </c>
      <c r="P2642" t="s">
        <v>2852</v>
      </c>
      <c r="Q2642" t="str">
        <f t="shared" si="290"/>
        <v>'21.6</v>
      </c>
      <c r="R2642" t="s">
        <v>2853</v>
      </c>
      <c r="S2642" s="4" t="s">
        <v>2854</v>
      </c>
      <c r="T2642" s="4" t="s">
        <v>2855</v>
      </c>
      <c r="U2642" s="4"/>
      <c r="V2642" s="8" t="s">
        <v>3094</v>
      </c>
      <c r="W2642" t="s">
        <v>3095</v>
      </c>
      <c r="X2642">
        <f t="shared" si="291"/>
        <v>1308</v>
      </c>
      <c r="Y2642" t="s">
        <v>2856</v>
      </c>
      <c r="Z2642" t="str">
        <f t="shared" si="292"/>
        <v>BRANCO</v>
      </c>
      <c r="AA2642" s="4" t="s">
        <v>2857</v>
      </c>
      <c r="AB2642" t="str">
        <f t="shared" si="293"/>
        <v>'73.13</v>
      </c>
      <c r="AC2642" s="9" t="s">
        <v>3981</v>
      </c>
    </row>
    <row r="2643" spans="1:29" ht="14.1" customHeight="1" x14ac:dyDescent="0.2">
      <c r="A2643" s="2" t="s">
        <v>2818</v>
      </c>
      <c r="B2643" s="2" t="s">
        <v>2819</v>
      </c>
      <c r="C2643" s="2" t="s">
        <v>27</v>
      </c>
      <c r="D2643" s="2" t="e">
        <f t="shared" si="287"/>
        <v>#VALUE!</v>
      </c>
      <c r="E2643" s="2" t="s">
        <v>71</v>
      </c>
      <c r="F2643" s="3" t="s">
        <v>5056</v>
      </c>
      <c r="G2643" s="3" t="s">
        <v>3088</v>
      </c>
      <c r="H2643" s="3" t="s">
        <v>3971</v>
      </c>
      <c r="I2643" s="3">
        <v>4854.3693999999414</v>
      </c>
      <c r="K2643" t="s">
        <v>2858</v>
      </c>
      <c r="L2643">
        <f t="shared" si="288"/>
        <v>1308</v>
      </c>
      <c r="M2643" t="s">
        <v>2856</v>
      </c>
      <c r="N2643" t="str">
        <f t="shared" si="289"/>
        <v>CHOCOLATE</v>
      </c>
      <c r="O2643" s="4" t="s">
        <v>2857</v>
      </c>
      <c r="P2643" t="s">
        <v>2852</v>
      </c>
      <c r="Q2643" t="str">
        <f t="shared" si="290"/>
        <v>'66.38</v>
      </c>
      <c r="R2643" t="s">
        <v>2853</v>
      </c>
      <c r="S2643" s="4" t="s">
        <v>2854</v>
      </c>
      <c r="T2643" s="4" t="s">
        <v>2855</v>
      </c>
      <c r="U2643" s="4"/>
      <c r="V2643" s="8" t="s">
        <v>3094</v>
      </c>
      <c r="W2643" t="s">
        <v>3095</v>
      </c>
      <c r="X2643">
        <f t="shared" si="291"/>
        <v>1308</v>
      </c>
      <c r="Y2643" t="s">
        <v>2856</v>
      </c>
      <c r="Z2643" t="str">
        <f t="shared" si="292"/>
        <v>CHOCOLATE</v>
      </c>
      <c r="AA2643" s="4" t="s">
        <v>2857</v>
      </c>
      <c r="AB2643" t="str">
        <f t="shared" si="293"/>
        <v>'73.13</v>
      </c>
      <c r="AC2643" s="9" t="s">
        <v>3981</v>
      </c>
    </row>
    <row r="2644" spans="1:29" ht="14.1" customHeight="1" x14ac:dyDescent="0.2">
      <c r="A2644" s="2" t="s">
        <v>2818</v>
      </c>
      <c r="B2644" s="2" t="s">
        <v>2819</v>
      </c>
      <c r="C2644" s="2" t="s">
        <v>33</v>
      </c>
      <c r="D2644" s="2" t="e">
        <f t="shared" si="287"/>
        <v>#VALUE!</v>
      </c>
      <c r="E2644" s="2" t="s">
        <v>71</v>
      </c>
      <c r="F2644" s="3" t="s">
        <v>5057</v>
      </c>
      <c r="G2644" s="3" t="s">
        <v>3089</v>
      </c>
      <c r="H2644" s="3" t="s">
        <v>3971</v>
      </c>
      <c r="I2644" s="3">
        <v>3196.5123000000026</v>
      </c>
      <c r="K2644" t="s">
        <v>2858</v>
      </c>
      <c r="L2644">
        <f t="shared" si="288"/>
        <v>1308</v>
      </c>
      <c r="M2644" t="s">
        <v>2856</v>
      </c>
      <c r="N2644" t="str">
        <f t="shared" si="289"/>
        <v>PRETO</v>
      </c>
      <c r="O2644" s="4" t="s">
        <v>2857</v>
      </c>
      <c r="P2644" t="s">
        <v>2852</v>
      </c>
      <c r="Q2644" t="str">
        <f t="shared" si="290"/>
        <v>'43.71</v>
      </c>
      <c r="R2644" t="s">
        <v>2853</v>
      </c>
      <c r="S2644" s="4" t="s">
        <v>2854</v>
      </c>
      <c r="T2644" s="4" t="s">
        <v>2855</v>
      </c>
      <c r="U2644" s="4"/>
      <c r="V2644" s="8" t="s">
        <v>3094</v>
      </c>
      <c r="W2644" t="s">
        <v>3095</v>
      </c>
      <c r="X2644">
        <f t="shared" si="291"/>
        <v>1308</v>
      </c>
      <c r="Y2644" t="s">
        <v>2856</v>
      </c>
      <c r="Z2644" t="str">
        <f t="shared" si="292"/>
        <v>PRETO</v>
      </c>
      <c r="AA2644" s="4" t="s">
        <v>2857</v>
      </c>
      <c r="AB2644" t="str">
        <f t="shared" si="293"/>
        <v>'73.13</v>
      </c>
      <c r="AC2644" s="9" t="s">
        <v>3981</v>
      </c>
    </row>
    <row r="2645" spans="1:29" ht="14.1" customHeight="1" x14ac:dyDescent="0.2">
      <c r="A2645" s="2" t="s">
        <v>2818</v>
      </c>
      <c r="B2645" s="2" t="s">
        <v>2819</v>
      </c>
      <c r="C2645" s="2" t="s">
        <v>34</v>
      </c>
      <c r="D2645" s="2" t="e">
        <f t="shared" si="287"/>
        <v>#VALUE!</v>
      </c>
      <c r="E2645" s="2" t="s">
        <v>71</v>
      </c>
      <c r="F2645" s="3" t="s">
        <v>5058</v>
      </c>
      <c r="G2645" s="3" t="s">
        <v>3090</v>
      </c>
      <c r="H2645" s="3" t="s">
        <v>3971</v>
      </c>
      <c r="I2645" s="3">
        <v>1181.7807999999977</v>
      </c>
      <c r="K2645" t="s">
        <v>2858</v>
      </c>
      <c r="L2645">
        <f t="shared" si="288"/>
        <v>1308</v>
      </c>
      <c r="M2645" t="s">
        <v>2856</v>
      </c>
      <c r="N2645" t="str">
        <f t="shared" si="289"/>
        <v>RUBY</v>
      </c>
      <c r="O2645" s="4" t="s">
        <v>2857</v>
      </c>
      <c r="P2645" t="s">
        <v>2852</v>
      </c>
      <c r="Q2645" t="str">
        <f t="shared" si="290"/>
        <v>'16.16</v>
      </c>
      <c r="R2645" t="s">
        <v>2853</v>
      </c>
      <c r="S2645" s="4" t="s">
        <v>2854</v>
      </c>
      <c r="T2645" s="4" t="s">
        <v>2855</v>
      </c>
      <c r="U2645" s="4"/>
      <c r="V2645" s="8" t="s">
        <v>3094</v>
      </c>
      <c r="W2645" t="s">
        <v>3095</v>
      </c>
      <c r="X2645">
        <f t="shared" si="291"/>
        <v>1308</v>
      </c>
      <c r="Y2645" t="s">
        <v>2856</v>
      </c>
      <c r="Z2645" t="str">
        <f t="shared" si="292"/>
        <v>RUBY</v>
      </c>
      <c r="AA2645" s="4" t="s">
        <v>2857</v>
      </c>
      <c r="AB2645" t="str">
        <f t="shared" si="293"/>
        <v>'73.13</v>
      </c>
      <c r="AC2645" s="9" t="s">
        <v>3981</v>
      </c>
    </row>
    <row r="2646" spans="1:29" ht="14.1" customHeight="1" x14ac:dyDescent="0.2">
      <c r="A2646" s="2" t="s">
        <v>2818</v>
      </c>
      <c r="B2646" s="2" t="s">
        <v>2819</v>
      </c>
      <c r="C2646" s="2" t="s">
        <v>53</v>
      </c>
      <c r="D2646" s="2" t="e">
        <f t="shared" si="287"/>
        <v>#VALUE!</v>
      </c>
      <c r="E2646" s="2" t="s">
        <v>71</v>
      </c>
      <c r="F2646" s="3" t="s">
        <v>5059</v>
      </c>
      <c r="G2646" s="3" t="s">
        <v>3091</v>
      </c>
      <c r="H2646" s="3" t="s">
        <v>3971</v>
      </c>
      <c r="I2646" s="3">
        <v>2113.4569999999985</v>
      </c>
      <c r="K2646" t="s">
        <v>2858</v>
      </c>
      <c r="L2646">
        <f t="shared" si="288"/>
        <v>1308</v>
      </c>
      <c r="M2646" t="s">
        <v>2856</v>
      </c>
      <c r="N2646" t="str">
        <f t="shared" si="289"/>
        <v>STORM</v>
      </c>
      <c r="O2646" s="4" t="s">
        <v>2857</v>
      </c>
      <c r="P2646" t="s">
        <v>2852</v>
      </c>
      <c r="Q2646" t="str">
        <f t="shared" si="290"/>
        <v>'28.9</v>
      </c>
      <c r="R2646" t="s">
        <v>2853</v>
      </c>
      <c r="S2646" s="4" t="s">
        <v>2854</v>
      </c>
      <c r="T2646" s="4" t="s">
        <v>2855</v>
      </c>
      <c r="U2646" s="4"/>
      <c r="V2646" s="8" t="s">
        <v>3094</v>
      </c>
      <c r="W2646" t="s">
        <v>3095</v>
      </c>
      <c r="X2646">
        <f t="shared" si="291"/>
        <v>1308</v>
      </c>
      <c r="Y2646" t="s">
        <v>2856</v>
      </c>
      <c r="Z2646" t="str">
        <f t="shared" si="292"/>
        <v>STORM</v>
      </c>
      <c r="AA2646" s="4" t="s">
        <v>2857</v>
      </c>
      <c r="AB2646" t="str">
        <f t="shared" si="293"/>
        <v>'73.13</v>
      </c>
      <c r="AC2646" s="9" t="s">
        <v>3981</v>
      </c>
    </row>
    <row r="2647" spans="1:29" ht="14.1" customHeight="1" x14ac:dyDescent="0.2">
      <c r="A2647" s="2" t="s">
        <v>12</v>
      </c>
      <c r="B2647" s="2" t="s">
        <v>13</v>
      </c>
      <c r="C2647" s="2" t="s">
        <v>26</v>
      </c>
      <c r="D2647" s="2" t="e">
        <f t="shared" si="287"/>
        <v>#VALUE!</v>
      </c>
      <c r="E2647" s="2" t="s">
        <v>15</v>
      </c>
      <c r="F2647" s="3" t="s">
        <v>3186</v>
      </c>
      <c r="G2647" s="3">
        <v>70</v>
      </c>
      <c r="H2647" s="3" t="s">
        <v>3097</v>
      </c>
      <c r="I2647" s="3">
        <v>1257.2</v>
      </c>
      <c r="K2647" t="s">
        <v>2858</v>
      </c>
      <c r="L2647">
        <f t="shared" si="288"/>
        <v>1022</v>
      </c>
      <c r="M2647" t="s">
        <v>2856</v>
      </c>
      <c r="N2647" t="str">
        <f t="shared" si="289"/>
        <v>CALLAS</v>
      </c>
      <c r="O2647" s="4" t="s">
        <v>2857</v>
      </c>
      <c r="P2647" t="s">
        <v>2852</v>
      </c>
      <c r="Q2647" t="str">
        <f t="shared" si="290"/>
        <v>'70</v>
      </c>
      <c r="R2647" t="s">
        <v>2853</v>
      </c>
      <c r="S2647" s="4" t="s">
        <v>2854</v>
      </c>
      <c r="T2647" s="4" t="s">
        <v>2855</v>
      </c>
      <c r="U2647" s="4"/>
      <c r="V2647" s="8" t="s">
        <v>3094</v>
      </c>
      <c r="W2647" t="s">
        <v>3095</v>
      </c>
      <c r="X2647">
        <f t="shared" si="291"/>
        <v>1022</v>
      </c>
      <c r="Y2647" t="s">
        <v>2856</v>
      </c>
      <c r="Z2647" t="str">
        <f t="shared" si="292"/>
        <v>CALLAS</v>
      </c>
      <c r="AA2647" s="4" t="s">
        <v>2857</v>
      </c>
      <c r="AB2647" t="str">
        <f t="shared" si="293"/>
        <v>'17.96</v>
      </c>
      <c r="AC2647" s="9" t="s">
        <v>3981</v>
      </c>
    </row>
    <row r="2648" spans="1:29" ht="14.1" customHeight="1" x14ac:dyDescent="0.2">
      <c r="A2648" s="2" t="s">
        <v>2820</v>
      </c>
      <c r="B2648" s="2" t="s">
        <v>2821</v>
      </c>
      <c r="C2648" s="2" t="s">
        <v>25</v>
      </c>
      <c r="D2648" s="2" t="e">
        <f t="shared" si="287"/>
        <v>#VALUE!</v>
      </c>
      <c r="E2648" s="2" t="s">
        <v>71</v>
      </c>
      <c r="F2648" s="3" t="s">
        <v>5060</v>
      </c>
      <c r="G2648" s="5">
        <v>20921</v>
      </c>
      <c r="H2648" s="3" t="s">
        <v>3972</v>
      </c>
      <c r="I2648" s="3">
        <v>2472.443780000001</v>
      </c>
      <c r="K2648" t="s">
        <v>2858</v>
      </c>
      <c r="L2648">
        <f t="shared" si="288"/>
        <v>1315</v>
      </c>
      <c r="M2648" t="s">
        <v>2856</v>
      </c>
      <c r="N2648" t="str">
        <f t="shared" si="289"/>
        <v>BRANCO</v>
      </c>
      <c r="O2648" s="4" t="s">
        <v>2857</v>
      </c>
      <c r="P2648" t="s">
        <v>2852</v>
      </c>
      <c r="Q2648" t="str">
        <f t="shared" si="290"/>
        <v>'20.921</v>
      </c>
      <c r="R2648" t="s">
        <v>2853</v>
      </c>
      <c r="S2648" s="4" t="s">
        <v>2854</v>
      </c>
      <c r="T2648" s="4" t="s">
        <v>2855</v>
      </c>
      <c r="U2648" s="4"/>
      <c r="V2648" s="8" t="s">
        <v>3094</v>
      </c>
      <c r="W2648" t="s">
        <v>3095</v>
      </c>
      <c r="X2648">
        <f t="shared" si="291"/>
        <v>1315</v>
      </c>
      <c r="Y2648" t="s">
        <v>2856</v>
      </c>
      <c r="Z2648" t="str">
        <f t="shared" si="292"/>
        <v>BRANCO</v>
      </c>
      <c r="AA2648" s="4" t="s">
        <v>2857</v>
      </c>
      <c r="AB2648" t="str">
        <f t="shared" si="293"/>
        <v>'118.18</v>
      </c>
      <c r="AC2648" s="9" t="s">
        <v>3981</v>
      </c>
    </row>
    <row r="2649" spans="1:29" ht="14.1" customHeight="1" x14ac:dyDescent="0.2">
      <c r="A2649" s="2" t="s">
        <v>2820</v>
      </c>
      <c r="B2649" s="2" t="s">
        <v>2821</v>
      </c>
      <c r="C2649" s="2" t="s">
        <v>27</v>
      </c>
      <c r="D2649" s="2" t="e">
        <f t="shared" si="287"/>
        <v>#VALUE!</v>
      </c>
      <c r="E2649" s="2" t="s">
        <v>71</v>
      </c>
      <c r="F2649" s="3" t="s">
        <v>5061</v>
      </c>
      <c r="G2649" s="5">
        <v>59718</v>
      </c>
      <c r="H2649" s="3" t="s">
        <v>3972</v>
      </c>
      <c r="I2649" s="3">
        <v>7057.4732399999957</v>
      </c>
      <c r="K2649" t="s">
        <v>2858</v>
      </c>
      <c r="L2649">
        <f t="shared" si="288"/>
        <v>1315</v>
      </c>
      <c r="M2649" t="s">
        <v>2856</v>
      </c>
      <c r="N2649" t="str">
        <f t="shared" si="289"/>
        <v>CHOCOLATE</v>
      </c>
      <c r="O2649" s="4" t="s">
        <v>2857</v>
      </c>
      <c r="P2649" t="s">
        <v>2852</v>
      </c>
      <c r="Q2649" t="str">
        <f t="shared" si="290"/>
        <v>'59.718</v>
      </c>
      <c r="R2649" t="s">
        <v>2853</v>
      </c>
      <c r="S2649" s="4" t="s">
        <v>2854</v>
      </c>
      <c r="T2649" s="4" t="s">
        <v>2855</v>
      </c>
      <c r="U2649" s="4"/>
      <c r="V2649" s="8" t="s">
        <v>3094</v>
      </c>
      <c r="W2649" t="s">
        <v>3095</v>
      </c>
      <c r="X2649">
        <f t="shared" si="291"/>
        <v>1315</v>
      </c>
      <c r="Y2649" t="s">
        <v>2856</v>
      </c>
      <c r="Z2649" t="str">
        <f t="shared" si="292"/>
        <v>CHOCOLATE</v>
      </c>
      <c r="AA2649" s="4" t="s">
        <v>2857</v>
      </c>
      <c r="AB2649" t="str">
        <f t="shared" si="293"/>
        <v>'118.18</v>
      </c>
      <c r="AC2649" s="9" t="s">
        <v>3981</v>
      </c>
    </row>
    <row r="2650" spans="1:29" ht="14.1" customHeight="1" x14ac:dyDescent="0.2">
      <c r="A2650" s="2" t="s">
        <v>2822</v>
      </c>
      <c r="B2650" s="2" t="s">
        <v>2823</v>
      </c>
      <c r="C2650" s="2" t="s">
        <v>41</v>
      </c>
      <c r="D2650" s="2" t="e">
        <f t="shared" si="287"/>
        <v>#VALUE!</v>
      </c>
      <c r="E2650" s="2" t="s">
        <v>15</v>
      </c>
      <c r="F2650" s="3" t="s">
        <v>5062</v>
      </c>
      <c r="G2650" s="3">
        <v>9550</v>
      </c>
      <c r="H2650" s="3" t="s">
        <v>3630</v>
      </c>
      <c r="I2650" s="3">
        <v>429.75</v>
      </c>
      <c r="K2650" t="s">
        <v>2858</v>
      </c>
      <c r="L2650">
        <f t="shared" si="288"/>
        <v>1317</v>
      </c>
      <c r="M2650" t="s">
        <v>2856</v>
      </c>
      <c r="N2650" t="str">
        <f t="shared" si="289"/>
        <v>SEM COR</v>
      </c>
      <c r="O2650" s="4" t="s">
        <v>2857</v>
      </c>
      <c r="P2650" t="s">
        <v>2852</v>
      </c>
      <c r="Q2650" t="str">
        <f t="shared" si="290"/>
        <v>'9550</v>
      </c>
      <c r="R2650" t="s">
        <v>2853</v>
      </c>
      <c r="S2650" s="4" t="s">
        <v>2854</v>
      </c>
      <c r="T2650" s="4" t="s">
        <v>2855</v>
      </c>
      <c r="U2650" s="4"/>
      <c r="V2650" s="8" t="s">
        <v>3094</v>
      </c>
      <c r="W2650" t="s">
        <v>3095</v>
      </c>
      <c r="X2650">
        <f t="shared" si="291"/>
        <v>1317</v>
      </c>
      <c r="Y2650" t="s">
        <v>2856</v>
      </c>
      <c r="Z2650" t="str">
        <f t="shared" si="292"/>
        <v>SEM COR</v>
      </c>
      <c r="AA2650" s="4" t="s">
        <v>2857</v>
      </c>
      <c r="AB2650" t="str">
        <f t="shared" si="293"/>
        <v>'0.045</v>
      </c>
      <c r="AC2650" s="9" t="s">
        <v>3981</v>
      </c>
    </row>
    <row r="2651" spans="1:29" ht="14.1" customHeight="1" x14ac:dyDescent="0.2">
      <c r="A2651" s="2" t="s">
        <v>2824</v>
      </c>
      <c r="B2651" s="2" t="s">
        <v>2825</v>
      </c>
      <c r="C2651" s="2" t="s">
        <v>9</v>
      </c>
      <c r="D2651" s="2" t="e">
        <f t="shared" si="287"/>
        <v>#VALUE!</v>
      </c>
      <c r="E2651" s="2" t="s">
        <v>15</v>
      </c>
      <c r="F2651" s="3" t="s">
        <v>5063</v>
      </c>
      <c r="G2651" s="3">
        <v>11338</v>
      </c>
      <c r="H2651" s="3" t="s">
        <v>3973</v>
      </c>
      <c r="I2651" s="3">
        <v>236.96420000000001</v>
      </c>
      <c r="K2651" t="s">
        <v>2858</v>
      </c>
      <c r="L2651">
        <f t="shared" si="288"/>
        <v>1318</v>
      </c>
      <c r="M2651" t="s">
        <v>2856</v>
      </c>
      <c r="N2651" t="str">
        <f t="shared" si="289"/>
        <v>ALVORADA</v>
      </c>
      <c r="O2651" s="4" t="s">
        <v>2857</v>
      </c>
      <c r="P2651" t="s">
        <v>2852</v>
      </c>
      <c r="Q2651" t="str">
        <f t="shared" si="290"/>
        <v>'11338</v>
      </c>
      <c r="R2651" t="s">
        <v>2853</v>
      </c>
      <c r="S2651" s="4" t="s">
        <v>2854</v>
      </c>
      <c r="T2651" s="4" t="s">
        <v>2855</v>
      </c>
      <c r="U2651" s="4"/>
      <c r="V2651" s="8" t="s">
        <v>3094</v>
      </c>
      <c r="W2651" t="s">
        <v>3095</v>
      </c>
      <c r="X2651">
        <f t="shared" si="291"/>
        <v>1318</v>
      </c>
      <c r="Y2651" t="s">
        <v>2856</v>
      </c>
      <c r="Z2651" t="str">
        <f t="shared" si="292"/>
        <v>ALVORADA</v>
      </c>
      <c r="AA2651" s="4" t="s">
        <v>2857</v>
      </c>
      <c r="AB2651" t="str">
        <f t="shared" si="293"/>
        <v>'0.0209</v>
      </c>
      <c r="AC2651" s="9" t="s">
        <v>3981</v>
      </c>
    </row>
    <row r="2652" spans="1:29" ht="14.1" customHeight="1" x14ac:dyDescent="0.2">
      <c r="A2652" s="2" t="s">
        <v>2824</v>
      </c>
      <c r="B2652" s="2" t="s">
        <v>2825</v>
      </c>
      <c r="C2652" s="2" t="s">
        <v>2635</v>
      </c>
      <c r="D2652" s="2" t="e">
        <f t="shared" si="287"/>
        <v>#VALUE!</v>
      </c>
      <c r="E2652" s="2" t="s">
        <v>15</v>
      </c>
      <c r="F2652" s="3" t="s">
        <v>3651</v>
      </c>
      <c r="G2652" s="3">
        <v>2000</v>
      </c>
      <c r="H2652" s="3" t="s">
        <v>3973</v>
      </c>
      <c r="I2652" s="3">
        <v>41.8</v>
      </c>
      <c r="K2652" t="s">
        <v>2858</v>
      </c>
      <c r="L2652">
        <f t="shared" si="288"/>
        <v>1318</v>
      </c>
      <c r="M2652" t="s">
        <v>2856</v>
      </c>
      <c r="N2652" t="str">
        <f t="shared" si="289"/>
        <v>AZULEJO</v>
      </c>
      <c r="O2652" s="4" t="s">
        <v>2857</v>
      </c>
      <c r="P2652" t="s">
        <v>2852</v>
      </c>
      <c r="Q2652" t="str">
        <f t="shared" si="290"/>
        <v>'2000</v>
      </c>
      <c r="R2652" t="s">
        <v>2853</v>
      </c>
      <c r="S2652" s="4" t="s">
        <v>2854</v>
      </c>
      <c r="T2652" s="4" t="s">
        <v>2855</v>
      </c>
      <c r="U2652" s="4"/>
      <c r="V2652" s="8" t="s">
        <v>3094</v>
      </c>
      <c r="W2652" t="s">
        <v>3095</v>
      </c>
      <c r="X2652">
        <f t="shared" si="291"/>
        <v>1318</v>
      </c>
      <c r="Y2652" t="s">
        <v>2856</v>
      </c>
      <c r="Z2652" t="str">
        <f t="shared" si="292"/>
        <v>AZULEJO</v>
      </c>
      <c r="AA2652" s="4" t="s">
        <v>2857</v>
      </c>
      <c r="AB2652" t="str">
        <f t="shared" si="293"/>
        <v>'0.0209</v>
      </c>
      <c r="AC2652" s="9" t="s">
        <v>3981</v>
      </c>
    </row>
    <row r="2653" spans="1:29" ht="14.1" customHeight="1" x14ac:dyDescent="0.2">
      <c r="A2653" s="2" t="s">
        <v>2824</v>
      </c>
      <c r="B2653" s="2" t="s">
        <v>2825</v>
      </c>
      <c r="C2653" s="2" t="s">
        <v>81</v>
      </c>
      <c r="D2653" s="2" t="e">
        <f t="shared" si="287"/>
        <v>#VALUE!</v>
      </c>
      <c r="E2653" s="2" t="s">
        <v>15</v>
      </c>
      <c r="F2653" s="3" t="s">
        <v>5064</v>
      </c>
      <c r="G2653" s="3">
        <v>5980</v>
      </c>
      <c r="H2653" s="3" t="s">
        <v>3973</v>
      </c>
      <c r="I2653" s="3">
        <v>124.982</v>
      </c>
      <c r="K2653" t="s">
        <v>2858</v>
      </c>
      <c r="L2653">
        <f t="shared" si="288"/>
        <v>1318</v>
      </c>
      <c r="M2653" t="s">
        <v>2856</v>
      </c>
      <c r="N2653" t="str">
        <f t="shared" si="289"/>
        <v>BASE</v>
      </c>
      <c r="O2653" s="4" t="s">
        <v>2857</v>
      </c>
      <c r="P2653" t="s">
        <v>2852</v>
      </c>
      <c r="Q2653" t="str">
        <f t="shared" si="290"/>
        <v>'5980</v>
      </c>
      <c r="R2653" t="s">
        <v>2853</v>
      </c>
      <c r="S2653" s="4" t="s">
        <v>2854</v>
      </c>
      <c r="T2653" s="4" t="s">
        <v>2855</v>
      </c>
      <c r="U2653" s="4"/>
      <c r="V2653" s="8" t="s">
        <v>3094</v>
      </c>
      <c r="W2653" t="s">
        <v>3095</v>
      </c>
      <c r="X2653">
        <f t="shared" si="291"/>
        <v>1318</v>
      </c>
      <c r="Y2653" t="s">
        <v>2856</v>
      </c>
      <c r="Z2653" t="str">
        <f t="shared" si="292"/>
        <v>BASE</v>
      </c>
      <c r="AA2653" s="4" t="s">
        <v>2857</v>
      </c>
      <c r="AB2653" t="str">
        <f t="shared" si="293"/>
        <v>'0.0209</v>
      </c>
      <c r="AC2653" s="9" t="s">
        <v>3981</v>
      </c>
    </row>
    <row r="2654" spans="1:29" ht="14.1" customHeight="1" x14ac:dyDescent="0.2">
      <c r="A2654" s="2" t="s">
        <v>2824</v>
      </c>
      <c r="B2654" s="2" t="s">
        <v>2825</v>
      </c>
      <c r="C2654" s="2" t="s">
        <v>50</v>
      </c>
      <c r="D2654" s="2" t="e">
        <f t="shared" si="287"/>
        <v>#VALUE!</v>
      </c>
      <c r="E2654" s="2" t="s">
        <v>15</v>
      </c>
      <c r="F2654" s="3" t="s">
        <v>5065</v>
      </c>
      <c r="G2654" s="3">
        <v>2645</v>
      </c>
      <c r="H2654" s="3" t="s">
        <v>3973</v>
      </c>
      <c r="I2654" s="3">
        <v>55.280500000000004</v>
      </c>
      <c r="K2654" t="s">
        <v>2858</v>
      </c>
      <c r="L2654">
        <f t="shared" si="288"/>
        <v>1318</v>
      </c>
      <c r="M2654" t="s">
        <v>2856</v>
      </c>
      <c r="N2654" t="str">
        <f t="shared" si="289"/>
        <v>BIC</v>
      </c>
      <c r="O2654" s="4" t="s">
        <v>2857</v>
      </c>
      <c r="P2654" t="s">
        <v>2852</v>
      </c>
      <c r="Q2654" t="str">
        <f t="shared" si="290"/>
        <v>'2645</v>
      </c>
      <c r="R2654" t="s">
        <v>2853</v>
      </c>
      <c r="S2654" s="4" t="s">
        <v>2854</v>
      </c>
      <c r="T2654" s="4" t="s">
        <v>2855</v>
      </c>
      <c r="U2654" s="4"/>
      <c r="V2654" s="8" t="s">
        <v>3094</v>
      </c>
      <c r="W2654" t="s">
        <v>3095</v>
      </c>
      <c r="X2654">
        <f t="shared" si="291"/>
        <v>1318</v>
      </c>
      <c r="Y2654" t="s">
        <v>2856</v>
      </c>
      <c r="Z2654" t="str">
        <f t="shared" si="292"/>
        <v>BIC</v>
      </c>
      <c r="AA2654" s="4" t="s">
        <v>2857</v>
      </c>
      <c r="AB2654" t="str">
        <f t="shared" si="293"/>
        <v>'0.0209</v>
      </c>
      <c r="AC2654" s="9" t="s">
        <v>3981</v>
      </c>
    </row>
    <row r="2655" spans="1:29" ht="14.1" customHeight="1" x14ac:dyDescent="0.2">
      <c r="A2655" s="2" t="s">
        <v>2824</v>
      </c>
      <c r="B2655" s="2" t="s">
        <v>2825</v>
      </c>
      <c r="C2655" s="2" t="s">
        <v>25</v>
      </c>
      <c r="D2655" s="2" t="e">
        <f t="shared" si="287"/>
        <v>#VALUE!</v>
      </c>
      <c r="E2655" s="2" t="s">
        <v>15</v>
      </c>
      <c r="F2655" s="3" t="s">
        <v>5066</v>
      </c>
      <c r="G2655" s="3">
        <v>12844</v>
      </c>
      <c r="H2655" s="3" t="s">
        <v>3973</v>
      </c>
      <c r="I2655" s="3">
        <v>268.43959999999998</v>
      </c>
      <c r="K2655" t="s">
        <v>2858</v>
      </c>
      <c r="L2655">
        <f t="shared" si="288"/>
        <v>1318</v>
      </c>
      <c r="M2655" t="s">
        <v>2856</v>
      </c>
      <c r="N2655" t="str">
        <f t="shared" si="289"/>
        <v>BRANCO</v>
      </c>
      <c r="O2655" s="4" t="s">
        <v>2857</v>
      </c>
      <c r="P2655" t="s">
        <v>2852</v>
      </c>
      <c r="Q2655" t="str">
        <f t="shared" si="290"/>
        <v>'12844</v>
      </c>
      <c r="R2655" t="s">
        <v>2853</v>
      </c>
      <c r="S2655" s="4" t="s">
        <v>2854</v>
      </c>
      <c r="T2655" s="4" t="s">
        <v>2855</v>
      </c>
      <c r="U2655" s="4"/>
      <c r="V2655" s="8" t="s">
        <v>3094</v>
      </c>
      <c r="W2655" t="s">
        <v>3095</v>
      </c>
      <c r="X2655">
        <f t="shared" si="291"/>
        <v>1318</v>
      </c>
      <c r="Y2655" t="s">
        <v>2856</v>
      </c>
      <c r="Z2655" t="str">
        <f t="shared" si="292"/>
        <v>BRANCO</v>
      </c>
      <c r="AA2655" s="4" t="s">
        <v>2857</v>
      </c>
      <c r="AB2655" t="str">
        <f t="shared" si="293"/>
        <v>'0.0209</v>
      </c>
      <c r="AC2655" s="9" t="s">
        <v>3981</v>
      </c>
    </row>
    <row r="2656" spans="1:29" ht="14.1" customHeight="1" x14ac:dyDescent="0.2">
      <c r="A2656" s="2" t="s">
        <v>2824</v>
      </c>
      <c r="B2656" s="2" t="s">
        <v>2825</v>
      </c>
      <c r="C2656" s="2" t="s">
        <v>26</v>
      </c>
      <c r="D2656" s="2" t="e">
        <f t="shared" si="287"/>
        <v>#VALUE!</v>
      </c>
      <c r="E2656" s="2" t="s">
        <v>15</v>
      </c>
      <c r="F2656" s="3" t="s">
        <v>5067</v>
      </c>
      <c r="G2656" s="3">
        <v>5198</v>
      </c>
      <c r="H2656" s="3" t="s">
        <v>3973</v>
      </c>
      <c r="I2656" s="3">
        <v>108.6382</v>
      </c>
      <c r="K2656" t="s">
        <v>2858</v>
      </c>
      <c r="L2656">
        <f t="shared" si="288"/>
        <v>1318</v>
      </c>
      <c r="M2656" t="s">
        <v>2856</v>
      </c>
      <c r="N2656" t="str">
        <f t="shared" si="289"/>
        <v>CALLAS</v>
      </c>
      <c r="O2656" s="4" t="s">
        <v>2857</v>
      </c>
      <c r="P2656" t="s">
        <v>2852</v>
      </c>
      <c r="Q2656" t="str">
        <f t="shared" si="290"/>
        <v>'5198</v>
      </c>
      <c r="R2656" t="s">
        <v>2853</v>
      </c>
      <c r="S2656" s="4" t="s">
        <v>2854</v>
      </c>
      <c r="T2656" s="4" t="s">
        <v>2855</v>
      </c>
      <c r="U2656" s="4"/>
      <c r="V2656" s="8" t="s">
        <v>3094</v>
      </c>
      <c r="W2656" t="s">
        <v>3095</v>
      </c>
      <c r="X2656">
        <f t="shared" si="291"/>
        <v>1318</v>
      </c>
      <c r="Y2656" t="s">
        <v>2856</v>
      </c>
      <c r="Z2656" t="str">
        <f t="shared" si="292"/>
        <v>CALLAS</v>
      </c>
      <c r="AA2656" s="4" t="s">
        <v>2857</v>
      </c>
      <c r="AB2656" t="str">
        <f t="shared" si="293"/>
        <v>'0.0209</v>
      </c>
      <c r="AC2656" s="9" t="s">
        <v>3981</v>
      </c>
    </row>
    <row r="2657" spans="1:29" ht="14.1" customHeight="1" x14ac:dyDescent="0.2">
      <c r="A2657" s="2" t="s">
        <v>2824</v>
      </c>
      <c r="B2657" s="2" t="s">
        <v>2825</v>
      </c>
      <c r="C2657" s="2" t="s">
        <v>27</v>
      </c>
      <c r="D2657" s="2" t="e">
        <f t="shared" si="287"/>
        <v>#VALUE!</v>
      </c>
      <c r="E2657" s="2" t="s">
        <v>15</v>
      </c>
      <c r="F2657" s="3" t="s">
        <v>5068</v>
      </c>
      <c r="G2657" s="3">
        <v>4071</v>
      </c>
      <c r="H2657" s="3" t="s">
        <v>3973</v>
      </c>
      <c r="I2657" s="3">
        <v>85.0839</v>
      </c>
      <c r="K2657" t="s">
        <v>2858</v>
      </c>
      <c r="L2657">
        <f t="shared" si="288"/>
        <v>1318</v>
      </c>
      <c r="M2657" t="s">
        <v>2856</v>
      </c>
      <c r="N2657" t="str">
        <f t="shared" si="289"/>
        <v>CHOCOLATE</v>
      </c>
      <c r="O2657" s="4" t="s">
        <v>2857</v>
      </c>
      <c r="P2657" t="s">
        <v>2852</v>
      </c>
      <c r="Q2657" t="str">
        <f t="shared" si="290"/>
        <v>'4071</v>
      </c>
      <c r="R2657" t="s">
        <v>2853</v>
      </c>
      <c r="S2657" s="4" t="s">
        <v>2854</v>
      </c>
      <c r="T2657" s="4" t="s">
        <v>2855</v>
      </c>
      <c r="U2657" s="4"/>
      <c r="V2657" s="8" t="s">
        <v>3094</v>
      </c>
      <c r="W2657" t="s">
        <v>3095</v>
      </c>
      <c r="X2657">
        <f t="shared" si="291"/>
        <v>1318</v>
      </c>
      <c r="Y2657" t="s">
        <v>2856</v>
      </c>
      <c r="Z2657" t="str">
        <f t="shared" si="292"/>
        <v>CHOCOLATE</v>
      </c>
      <c r="AA2657" s="4" t="s">
        <v>2857</v>
      </c>
      <c r="AB2657" t="str">
        <f t="shared" si="293"/>
        <v>'0.0209</v>
      </c>
      <c r="AC2657" s="9" t="s">
        <v>3981</v>
      </c>
    </row>
    <row r="2658" spans="1:29" ht="14.1" customHeight="1" x14ac:dyDescent="0.2">
      <c r="A2658" s="2" t="s">
        <v>12</v>
      </c>
      <c r="B2658" s="2" t="s">
        <v>13</v>
      </c>
      <c r="C2658" s="2" t="s">
        <v>118</v>
      </c>
      <c r="D2658" s="2" t="e">
        <f t="shared" si="287"/>
        <v>#VALUE!</v>
      </c>
      <c r="E2658" s="2" t="s">
        <v>15</v>
      </c>
      <c r="F2658" s="3" t="s">
        <v>3193</v>
      </c>
      <c r="G2658" s="3">
        <v>10</v>
      </c>
      <c r="H2658" s="3" t="s">
        <v>3097</v>
      </c>
      <c r="I2658" s="3">
        <v>179.6</v>
      </c>
      <c r="K2658" t="s">
        <v>2858</v>
      </c>
      <c r="L2658">
        <f t="shared" si="288"/>
        <v>1022</v>
      </c>
      <c r="M2658" t="s">
        <v>2856</v>
      </c>
      <c r="N2658" t="str">
        <f t="shared" si="289"/>
        <v>CASTANHO</v>
      </c>
      <c r="O2658" s="4" t="s">
        <v>2857</v>
      </c>
      <c r="P2658" t="s">
        <v>2852</v>
      </c>
      <c r="Q2658" t="str">
        <f t="shared" si="290"/>
        <v>'10</v>
      </c>
      <c r="R2658" t="s">
        <v>2853</v>
      </c>
      <c r="S2658" s="4" t="s">
        <v>2854</v>
      </c>
      <c r="T2658" s="4" t="s">
        <v>2855</v>
      </c>
      <c r="U2658" s="4"/>
      <c r="V2658" s="8" t="s">
        <v>3094</v>
      </c>
      <c r="W2658" t="s">
        <v>3095</v>
      </c>
      <c r="X2658">
        <f t="shared" si="291"/>
        <v>1022</v>
      </c>
      <c r="Y2658" t="s">
        <v>2856</v>
      </c>
      <c r="Z2658" t="str">
        <f t="shared" si="292"/>
        <v>CASTANHO</v>
      </c>
      <c r="AA2658" s="4" t="s">
        <v>2857</v>
      </c>
      <c r="AB2658" t="str">
        <f t="shared" si="293"/>
        <v>'17.96</v>
      </c>
      <c r="AC2658" s="9" t="s">
        <v>3981</v>
      </c>
    </row>
    <row r="2659" spans="1:29" ht="14.1" customHeight="1" x14ac:dyDescent="0.2">
      <c r="A2659" s="2" t="s">
        <v>2824</v>
      </c>
      <c r="B2659" s="2" t="s">
        <v>2825</v>
      </c>
      <c r="C2659" s="2" t="s">
        <v>2216</v>
      </c>
      <c r="D2659" s="2" t="e">
        <f t="shared" si="287"/>
        <v>#VALUE!</v>
      </c>
      <c r="E2659" s="2" t="s">
        <v>15</v>
      </c>
      <c r="F2659" s="3" t="s">
        <v>4520</v>
      </c>
      <c r="G2659" s="3">
        <v>8000</v>
      </c>
      <c r="H2659" s="3" t="s">
        <v>3973</v>
      </c>
      <c r="I2659" s="3">
        <v>167.2</v>
      </c>
      <c r="K2659" t="s">
        <v>2858</v>
      </c>
      <c r="L2659">
        <f t="shared" si="288"/>
        <v>1318</v>
      </c>
      <c r="M2659" t="s">
        <v>2856</v>
      </c>
      <c r="N2659" t="str">
        <f t="shared" si="289"/>
        <v>COBRE ABSOLUTO</v>
      </c>
      <c r="O2659" s="4" t="s">
        <v>2857</v>
      </c>
      <c r="P2659" t="s">
        <v>2852</v>
      </c>
      <c r="Q2659" t="str">
        <f t="shared" si="290"/>
        <v>'8000</v>
      </c>
      <c r="R2659" t="s">
        <v>2853</v>
      </c>
      <c r="S2659" s="4" t="s">
        <v>2854</v>
      </c>
      <c r="T2659" s="4" t="s">
        <v>2855</v>
      </c>
      <c r="U2659" s="4"/>
      <c r="V2659" s="8" t="s">
        <v>3094</v>
      </c>
      <c r="W2659" t="s">
        <v>3095</v>
      </c>
      <c r="X2659">
        <f t="shared" si="291"/>
        <v>1318</v>
      </c>
      <c r="Y2659" t="s">
        <v>2856</v>
      </c>
      <c r="Z2659" t="str">
        <f t="shared" si="292"/>
        <v>COBRE ABSOLUTO</v>
      </c>
      <c r="AA2659" s="4" t="s">
        <v>2857</v>
      </c>
      <c r="AB2659" t="str">
        <f t="shared" si="293"/>
        <v>'0.0209</v>
      </c>
      <c r="AC2659" s="9" t="s">
        <v>3981</v>
      </c>
    </row>
    <row r="2660" spans="1:29" ht="14.1" customHeight="1" x14ac:dyDescent="0.2">
      <c r="A2660" s="2" t="s">
        <v>2824</v>
      </c>
      <c r="B2660" s="2" t="s">
        <v>2825</v>
      </c>
      <c r="C2660" s="2" t="s">
        <v>51</v>
      </c>
      <c r="D2660" s="2" t="e">
        <f t="shared" si="287"/>
        <v>#VALUE!</v>
      </c>
      <c r="E2660" s="2" t="s">
        <v>15</v>
      </c>
      <c r="F2660" s="3" t="s">
        <v>4327</v>
      </c>
      <c r="G2660" s="3">
        <v>3000</v>
      </c>
      <c r="H2660" s="3" t="s">
        <v>3973</v>
      </c>
      <c r="I2660" s="3">
        <v>62.7</v>
      </c>
      <c r="K2660" t="s">
        <v>2858</v>
      </c>
      <c r="L2660">
        <f t="shared" si="288"/>
        <v>1318</v>
      </c>
      <c r="M2660" t="s">
        <v>2856</v>
      </c>
      <c r="N2660" t="str">
        <f t="shared" si="289"/>
        <v>CORAL</v>
      </c>
      <c r="O2660" s="4" t="s">
        <v>2857</v>
      </c>
      <c r="P2660" t="s">
        <v>2852</v>
      </c>
      <c r="Q2660" t="str">
        <f t="shared" si="290"/>
        <v>'3000</v>
      </c>
      <c r="R2660" t="s">
        <v>2853</v>
      </c>
      <c r="S2660" s="4" t="s">
        <v>2854</v>
      </c>
      <c r="T2660" s="4" t="s">
        <v>2855</v>
      </c>
      <c r="U2660" s="4"/>
      <c r="V2660" s="8" t="s">
        <v>3094</v>
      </c>
      <c r="W2660" t="s">
        <v>3095</v>
      </c>
      <c r="X2660">
        <f t="shared" si="291"/>
        <v>1318</v>
      </c>
      <c r="Y2660" t="s">
        <v>2856</v>
      </c>
      <c r="Z2660" t="str">
        <f t="shared" si="292"/>
        <v>CORAL</v>
      </c>
      <c r="AA2660" s="4" t="s">
        <v>2857</v>
      </c>
      <c r="AB2660" t="str">
        <f t="shared" si="293"/>
        <v>'0.0209</v>
      </c>
      <c r="AC2660" s="9" t="s">
        <v>3981</v>
      </c>
    </row>
    <row r="2661" spans="1:29" ht="14.1" customHeight="1" x14ac:dyDescent="0.2">
      <c r="A2661" s="2" t="s">
        <v>2824</v>
      </c>
      <c r="B2661" s="2" t="s">
        <v>2825</v>
      </c>
      <c r="C2661" s="2" t="s">
        <v>28</v>
      </c>
      <c r="D2661" s="2" t="e">
        <f t="shared" si="287"/>
        <v>#VALUE!</v>
      </c>
      <c r="E2661" s="2" t="s">
        <v>15</v>
      </c>
      <c r="F2661" s="3" t="s">
        <v>5069</v>
      </c>
      <c r="G2661" s="3">
        <v>3946</v>
      </c>
      <c r="H2661" s="3" t="s">
        <v>3973</v>
      </c>
      <c r="I2661" s="3">
        <v>82.471400000000003</v>
      </c>
      <c r="K2661" t="s">
        <v>2858</v>
      </c>
      <c r="L2661">
        <f t="shared" si="288"/>
        <v>1318</v>
      </c>
      <c r="M2661" t="s">
        <v>2856</v>
      </c>
      <c r="N2661" t="str">
        <f t="shared" si="289"/>
        <v>DELICATE</v>
      </c>
      <c r="O2661" s="4" t="s">
        <v>2857</v>
      </c>
      <c r="P2661" t="s">
        <v>2852</v>
      </c>
      <c r="Q2661" t="str">
        <f t="shared" si="290"/>
        <v>'3946</v>
      </c>
      <c r="R2661" t="s">
        <v>2853</v>
      </c>
      <c r="S2661" s="4" t="s">
        <v>2854</v>
      </c>
      <c r="T2661" s="4" t="s">
        <v>2855</v>
      </c>
      <c r="U2661" s="4"/>
      <c r="V2661" s="8" t="s">
        <v>3094</v>
      </c>
      <c r="W2661" t="s">
        <v>3095</v>
      </c>
      <c r="X2661">
        <f t="shared" si="291"/>
        <v>1318</v>
      </c>
      <c r="Y2661" t="s">
        <v>2856</v>
      </c>
      <c r="Z2661" t="str">
        <f t="shared" si="292"/>
        <v>DELICATE</v>
      </c>
      <c r="AA2661" s="4" t="s">
        <v>2857</v>
      </c>
      <c r="AB2661" t="str">
        <f t="shared" si="293"/>
        <v>'0.0209</v>
      </c>
      <c r="AC2661" s="9" t="s">
        <v>3981</v>
      </c>
    </row>
    <row r="2662" spans="1:29" ht="14.1" customHeight="1" x14ac:dyDescent="0.2">
      <c r="A2662" s="2" t="s">
        <v>2824</v>
      </c>
      <c r="B2662" s="2" t="s">
        <v>2825</v>
      </c>
      <c r="C2662" s="2" t="s">
        <v>52</v>
      </c>
      <c r="D2662" s="2" t="e">
        <f t="shared" si="287"/>
        <v>#VALUE!</v>
      </c>
      <c r="E2662" s="2" t="s">
        <v>15</v>
      </c>
      <c r="F2662" s="3" t="s">
        <v>3408</v>
      </c>
      <c r="G2662" s="3">
        <v>4000</v>
      </c>
      <c r="H2662" s="3" t="s">
        <v>3973</v>
      </c>
      <c r="I2662" s="3">
        <v>83.6</v>
      </c>
      <c r="K2662" t="s">
        <v>2858</v>
      </c>
      <c r="L2662">
        <f t="shared" si="288"/>
        <v>1318</v>
      </c>
      <c r="M2662" t="s">
        <v>2856</v>
      </c>
      <c r="N2662" t="str">
        <f t="shared" si="289"/>
        <v>JAIPUR</v>
      </c>
      <c r="O2662" s="4" t="s">
        <v>2857</v>
      </c>
      <c r="P2662" t="s">
        <v>2852</v>
      </c>
      <c r="Q2662" t="str">
        <f t="shared" si="290"/>
        <v>'4000</v>
      </c>
      <c r="R2662" t="s">
        <v>2853</v>
      </c>
      <c r="S2662" s="4" t="s">
        <v>2854</v>
      </c>
      <c r="T2662" s="4" t="s">
        <v>2855</v>
      </c>
      <c r="U2662" s="4"/>
      <c r="V2662" s="8" t="s">
        <v>3094</v>
      </c>
      <c r="W2662" t="s">
        <v>3095</v>
      </c>
      <c r="X2662">
        <f t="shared" si="291"/>
        <v>1318</v>
      </c>
      <c r="Y2662" t="s">
        <v>2856</v>
      </c>
      <c r="Z2662" t="str">
        <f t="shared" si="292"/>
        <v>JAIPUR</v>
      </c>
      <c r="AA2662" s="4" t="s">
        <v>2857</v>
      </c>
      <c r="AB2662" t="str">
        <f t="shared" si="293"/>
        <v>'0.0209</v>
      </c>
      <c r="AC2662" s="9" t="s">
        <v>3981</v>
      </c>
    </row>
    <row r="2663" spans="1:29" ht="14.1" customHeight="1" x14ac:dyDescent="0.2">
      <c r="A2663" s="2" t="s">
        <v>2824</v>
      </c>
      <c r="B2663" s="2" t="s">
        <v>2825</v>
      </c>
      <c r="C2663" s="2" t="s">
        <v>58</v>
      </c>
      <c r="D2663" s="2" t="e">
        <f t="shared" si="287"/>
        <v>#VALUE!</v>
      </c>
      <c r="E2663" s="2" t="s">
        <v>15</v>
      </c>
      <c r="F2663" s="3" t="s">
        <v>4520</v>
      </c>
      <c r="G2663" s="3">
        <v>8000</v>
      </c>
      <c r="H2663" s="3" t="s">
        <v>3973</v>
      </c>
      <c r="I2663" s="3">
        <v>167.2</v>
      </c>
      <c r="K2663" t="s">
        <v>2858</v>
      </c>
      <c r="L2663">
        <f t="shared" si="288"/>
        <v>1318</v>
      </c>
      <c r="M2663" t="s">
        <v>2856</v>
      </c>
      <c r="N2663" t="str">
        <f t="shared" si="289"/>
        <v>MELANCIA</v>
      </c>
      <c r="O2663" s="4" t="s">
        <v>2857</v>
      </c>
      <c r="P2663" t="s">
        <v>2852</v>
      </c>
      <c r="Q2663" t="str">
        <f t="shared" si="290"/>
        <v>'8000</v>
      </c>
      <c r="R2663" t="s">
        <v>2853</v>
      </c>
      <c r="S2663" s="4" t="s">
        <v>2854</v>
      </c>
      <c r="T2663" s="4" t="s">
        <v>2855</v>
      </c>
      <c r="U2663" s="4"/>
      <c r="V2663" s="8" t="s">
        <v>3094</v>
      </c>
      <c r="W2663" t="s">
        <v>3095</v>
      </c>
      <c r="X2663">
        <f t="shared" si="291"/>
        <v>1318</v>
      </c>
      <c r="Y2663" t="s">
        <v>2856</v>
      </c>
      <c r="Z2663" t="str">
        <f t="shared" si="292"/>
        <v>MELANCIA</v>
      </c>
      <c r="AA2663" s="4" t="s">
        <v>2857</v>
      </c>
      <c r="AB2663" t="str">
        <f t="shared" si="293"/>
        <v>'0.0209</v>
      </c>
      <c r="AC2663" s="9" t="s">
        <v>3981</v>
      </c>
    </row>
    <row r="2664" spans="1:29" ht="14.1" customHeight="1" x14ac:dyDescent="0.2">
      <c r="A2664" s="2" t="s">
        <v>2824</v>
      </c>
      <c r="B2664" s="2" t="s">
        <v>2825</v>
      </c>
      <c r="C2664" s="2" t="s">
        <v>11</v>
      </c>
      <c r="D2664" s="2" t="e">
        <f t="shared" si="287"/>
        <v>#VALUE!</v>
      </c>
      <c r="E2664" s="2" t="s">
        <v>15</v>
      </c>
      <c r="F2664" s="3" t="s">
        <v>5070</v>
      </c>
      <c r="G2664" s="3">
        <v>1518</v>
      </c>
      <c r="H2664" s="3" t="s">
        <v>3973</v>
      </c>
      <c r="I2664" s="3">
        <v>31.726199999999999</v>
      </c>
      <c r="K2664" t="s">
        <v>2858</v>
      </c>
      <c r="L2664">
        <f t="shared" si="288"/>
        <v>1318</v>
      </c>
      <c r="M2664" t="s">
        <v>2856</v>
      </c>
      <c r="N2664" t="str">
        <f t="shared" si="289"/>
        <v>NÍQUEL</v>
      </c>
      <c r="O2664" s="4" t="s">
        <v>2857</v>
      </c>
      <c r="P2664" t="s">
        <v>2852</v>
      </c>
      <c r="Q2664" t="str">
        <f t="shared" si="290"/>
        <v>'1518</v>
      </c>
      <c r="R2664" t="s">
        <v>2853</v>
      </c>
      <c r="S2664" s="4" t="s">
        <v>2854</v>
      </c>
      <c r="T2664" s="4" t="s">
        <v>2855</v>
      </c>
      <c r="U2664" s="4"/>
      <c r="V2664" s="8" t="s">
        <v>3094</v>
      </c>
      <c r="W2664" t="s">
        <v>3095</v>
      </c>
      <c r="X2664">
        <f t="shared" si="291"/>
        <v>1318</v>
      </c>
      <c r="Y2664" t="s">
        <v>2856</v>
      </c>
      <c r="Z2664" t="str">
        <f t="shared" si="292"/>
        <v>NÍQUEL</v>
      </c>
      <c r="AA2664" s="4" t="s">
        <v>2857</v>
      </c>
      <c r="AB2664" t="str">
        <f t="shared" si="293"/>
        <v>'0.0209</v>
      </c>
      <c r="AC2664" s="9" t="s">
        <v>3981</v>
      </c>
    </row>
    <row r="2665" spans="1:29" ht="14.1" customHeight="1" x14ac:dyDescent="0.2">
      <c r="A2665" s="2" t="s">
        <v>2824</v>
      </c>
      <c r="B2665" s="2" t="s">
        <v>2825</v>
      </c>
      <c r="C2665" s="2" t="s">
        <v>14</v>
      </c>
      <c r="D2665" s="2" t="e">
        <f t="shared" si="287"/>
        <v>#VALUE!</v>
      </c>
      <c r="E2665" s="2" t="s">
        <v>15</v>
      </c>
      <c r="F2665" s="3" t="s">
        <v>5071</v>
      </c>
      <c r="G2665" s="3">
        <v>4880</v>
      </c>
      <c r="H2665" s="3" t="s">
        <v>3973</v>
      </c>
      <c r="I2665" s="3">
        <v>101.992</v>
      </c>
      <c r="K2665" t="s">
        <v>2858</v>
      </c>
      <c r="L2665">
        <f t="shared" si="288"/>
        <v>1318</v>
      </c>
      <c r="M2665" t="s">
        <v>2856</v>
      </c>
      <c r="N2665" t="str">
        <f t="shared" si="289"/>
        <v>PINK</v>
      </c>
      <c r="O2665" s="4" t="s">
        <v>2857</v>
      </c>
      <c r="P2665" t="s">
        <v>2852</v>
      </c>
      <c r="Q2665" t="str">
        <f t="shared" si="290"/>
        <v>'4880</v>
      </c>
      <c r="R2665" t="s">
        <v>2853</v>
      </c>
      <c r="S2665" s="4" t="s">
        <v>2854</v>
      </c>
      <c r="T2665" s="4" t="s">
        <v>2855</v>
      </c>
      <c r="U2665" s="4"/>
      <c r="V2665" s="8" t="s">
        <v>3094</v>
      </c>
      <c r="W2665" t="s">
        <v>3095</v>
      </c>
      <c r="X2665">
        <f t="shared" si="291"/>
        <v>1318</v>
      </c>
      <c r="Y2665" t="s">
        <v>2856</v>
      </c>
      <c r="Z2665" t="str">
        <f t="shared" si="292"/>
        <v>PINK</v>
      </c>
      <c r="AA2665" s="4" t="s">
        <v>2857</v>
      </c>
      <c r="AB2665" t="str">
        <f t="shared" si="293"/>
        <v>'0.0209</v>
      </c>
      <c r="AC2665" s="9" t="s">
        <v>3981</v>
      </c>
    </row>
    <row r="2666" spans="1:29" ht="14.1" customHeight="1" x14ac:dyDescent="0.2">
      <c r="A2666" s="2" t="s">
        <v>2824</v>
      </c>
      <c r="B2666" s="2" t="s">
        <v>2825</v>
      </c>
      <c r="C2666" s="2" t="s">
        <v>33</v>
      </c>
      <c r="D2666" s="2" t="e">
        <f t="shared" si="287"/>
        <v>#VALUE!</v>
      </c>
      <c r="E2666" s="2" t="s">
        <v>15</v>
      </c>
      <c r="F2666" s="3" t="s">
        <v>5072</v>
      </c>
      <c r="G2666" s="3">
        <v>15406</v>
      </c>
      <c r="H2666" s="3" t="s">
        <v>3973</v>
      </c>
      <c r="I2666" s="3">
        <v>321.98540000000003</v>
      </c>
      <c r="K2666" t="s">
        <v>2858</v>
      </c>
      <c r="L2666">
        <f t="shared" si="288"/>
        <v>1318</v>
      </c>
      <c r="M2666" t="s">
        <v>2856</v>
      </c>
      <c r="N2666" t="str">
        <f t="shared" si="289"/>
        <v>PRETO</v>
      </c>
      <c r="O2666" s="4" t="s">
        <v>2857</v>
      </c>
      <c r="P2666" t="s">
        <v>2852</v>
      </c>
      <c r="Q2666" t="str">
        <f t="shared" si="290"/>
        <v>'15406</v>
      </c>
      <c r="R2666" t="s">
        <v>2853</v>
      </c>
      <c r="S2666" s="4" t="s">
        <v>2854</v>
      </c>
      <c r="T2666" s="4" t="s">
        <v>2855</v>
      </c>
      <c r="U2666" s="4"/>
      <c r="V2666" s="8" t="s">
        <v>3094</v>
      </c>
      <c r="W2666" t="s">
        <v>3095</v>
      </c>
      <c r="X2666">
        <f t="shared" si="291"/>
        <v>1318</v>
      </c>
      <c r="Y2666" t="s">
        <v>2856</v>
      </c>
      <c r="Z2666" t="str">
        <f t="shared" si="292"/>
        <v>PRETO</v>
      </c>
      <c r="AA2666" s="4" t="s">
        <v>2857</v>
      </c>
      <c r="AB2666" t="str">
        <f t="shared" si="293"/>
        <v>'0.0209</v>
      </c>
      <c r="AC2666" s="9" t="s">
        <v>3981</v>
      </c>
    </row>
    <row r="2667" spans="1:29" ht="14.1" customHeight="1" x14ac:dyDescent="0.2">
      <c r="A2667" s="2" t="s">
        <v>2824</v>
      </c>
      <c r="B2667" s="2" t="s">
        <v>2825</v>
      </c>
      <c r="C2667" s="2" t="s">
        <v>34</v>
      </c>
      <c r="D2667" s="2" t="e">
        <f t="shared" si="287"/>
        <v>#VALUE!</v>
      </c>
      <c r="E2667" s="2" t="s">
        <v>15</v>
      </c>
      <c r="F2667" s="3" t="s">
        <v>5073</v>
      </c>
      <c r="G2667" s="3">
        <v>8372</v>
      </c>
      <c r="H2667" s="3" t="s">
        <v>3973</v>
      </c>
      <c r="I2667" s="3">
        <v>174.97479999999999</v>
      </c>
      <c r="K2667" t="s">
        <v>2858</v>
      </c>
      <c r="L2667">
        <f t="shared" si="288"/>
        <v>1318</v>
      </c>
      <c r="M2667" t="s">
        <v>2856</v>
      </c>
      <c r="N2667" t="str">
        <f t="shared" si="289"/>
        <v>RUBY</v>
      </c>
      <c r="O2667" s="4" t="s">
        <v>2857</v>
      </c>
      <c r="P2667" t="s">
        <v>2852</v>
      </c>
      <c r="Q2667" t="str">
        <f t="shared" si="290"/>
        <v>'8372</v>
      </c>
      <c r="R2667" t="s">
        <v>2853</v>
      </c>
      <c r="S2667" s="4" t="s">
        <v>2854</v>
      </c>
      <c r="T2667" s="4" t="s">
        <v>2855</v>
      </c>
      <c r="U2667" s="4"/>
      <c r="V2667" s="8" t="s">
        <v>3094</v>
      </c>
      <c r="W2667" t="s">
        <v>3095</v>
      </c>
      <c r="X2667">
        <f t="shared" si="291"/>
        <v>1318</v>
      </c>
      <c r="Y2667" t="s">
        <v>2856</v>
      </c>
      <c r="Z2667" t="str">
        <f t="shared" si="292"/>
        <v>RUBY</v>
      </c>
      <c r="AA2667" s="4" t="s">
        <v>2857</v>
      </c>
      <c r="AB2667" t="str">
        <f t="shared" si="293"/>
        <v>'0.0209</v>
      </c>
      <c r="AC2667" s="9" t="s">
        <v>3981</v>
      </c>
    </row>
    <row r="2668" spans="1:29" ht="14.1" customHeight="1" x14ac:dyDescent="0.2">
      <c r="A2668" s="2" t="s">
        <v>2824</v>
      </c>
      <c r="B2668" s="2" t="s">
        <v>2825</v>
      </c>
      <c r="C2668" s="2" t="s">
        <v>18</v>
      </c>
      <c r="D2668" s="2" t="e">
        <f t="shared" si="287"/>
        <v>#VALUE!</v>
      </c>
      <c r="E2668" s="2" t="s">
        <v>15</v>
      </c>
      <c r="F2668" s="3" t="s">
        <v>3650</v>
      </c>
      <c r="G2668" s="3">
        <v>3440</v>
      </c>
      <c r="H2668" s="3" t="s">
        <v>3973</v>
      </c>
      <c r="I2668" s="3">
        <v>71.896000000000001</v>
      </c>
      <c r="K2668" t="s">
        <v>2858</v>
      </c>
      <c r="L2668">
        <f t="shared" si="288"/>
        <v>1318</v>
      </c>
      <c r="M2668" t="s">
        <v>2856</v>
      </c>
      <c r="N2668" t="str">
        <f t="shared" si="289"/>
        <v>SENSUALE</v>
      </c>
      <c r="O2668" s="4" t="s">
        <v>2857</v>
      </c>
      <c r="P2668" t="s">
        <v>2852</v>
      </c>
      <c r="Q2668" t="str">
        <f t="shared" si="290"/>
        <v>'3440</v>
      </c>
      <c r="R2668" t="s">
        <v>2853</v>
      </c>
      <c r="S2668" s="4" t="s">
        <v>2854</v>
      </c>
      <c r="T2668" s="4" t="s">
        <v>2855</v>
      </c>
      <c r="U2668" s="4"/>
      <c r="V2668" s="8" t="s">
        <v>3094</v>
      </c>
      <c r="W2668" t="s">
        <v>3095</v>
      </c>
      <c r="X2668">
        <f t="shared" si="291"/>
        <v>1318</v>
      </c>
      <c r="Y2668" t="s">
        <v>2856</v>
      </c>
      <c r="Z2668" t="str">
        <f t="shared" si="292"/>
        <v>SENSUALE</v>
      </c>
      <c r="AA2668" s="4" t="s">
        <v>2857</v>
      </c>
      <c r="AB2668" t="str">
        <f t="shared" si="293"/>
        <v>'0.0209</v>
      </c>
      <c r="AC2668" s="9" t="s">
        <v>3981</v>
      </c>
    </row>
    <row r="2669" spans="1:29" ht="14.1" customHeight="1" x14ac:dyDescent="0.2">
      <c r="A2669" s="2" t="s">
        <v>12</v>
      </c>
      <c r="B2669" s="2" t="s">
        <v>13</v>
      </c>
      <c r="C2669" s="2" t="s">
        <v>56</v>
      </c>
      <c r="D2669" s="2" t="e">
        <f t="shared" si="287"/>
        <v>#VALUE!</v>
      </c>
      <c r="E2669" s="2" t="s">
        <v>15</v>
      </c>
      <c r="F2669" s="3" t="s">
        <v>3338</v>
      </c>
      <c r="G2669" s="3">
        <v>5</v>
      </c>
      <c r="H2669" s="3" t="s">
        <v>3097</v>
      </c>
      <c r="I2669" s="3">
        <v>89.8</v>
      </c>
      <c r="K2669" t="s">
        <v>2858</v>
      </c>
      <c r="L2669">
        <f t="shared" si="288"/>
        <v>1022</v>
      </c>
      <c r="M2669" t="s">
        <v>2856</v>
      </c>
      <c r="N2669" t="str">
        <f t="shared" si="289"/>
        <v>CHANTILY</v>
      </c>
      <c r="O2669" s="4" t="s">
        <v>2857</v>
      </c>
      <c r="P2669" t="s">
        <v>2852</v>
      </c>
      <c r="Q2669" t="str">
        <f t="shared" si="290"/>
        <v>'5</v>
      </c>
      <c r="R2669" t="s">
        <v>2853</v>
      </c>
      <c r="S2669" s="4" t="s">
        <v>2854</v>
      </c>
      <c r="T2669" s="4" t="s">
        <v>2855</v>
      </c>
      <c r="U2669" s="4"/>
      <c r="V2669" s="8" t="s">
        <v>3094</v>
      </c>
      <c r="W2669" t="s">
        <v>3095</v>
      </c>
      <c r="X2669">
        <f t="shared" si="291"/>
        <v>1022</v>
      </c>
      <c r="Y2669" t="s">
        <v>2856</v>
      </c>
      <c r="Z2669" t="str">
        <f t="shared" si="292"/>
        <v>CHANTILY</v>
      </c>
      <c r="AA2669" s="4" t="s">
        <v>2857</v>
      </c>
      <c r="AB2669" t="str">
        <f t="shared" si="293"/>
        <v>'17.96</v>
      </c>
      <c r="AC2669" s="9" t="s">
        <v>3981</v>
      </c>
    </row>
    <row r="2670" spans="1:29" ht="14.1" customHeight="1" x14ac:dyDescent="0.2">
      <c r="A2670" s="2" t="s">
        <v>2824</v>
      </c>
      <c r="B2670" s="2" t="s">
        <v>2825</v>
      </c>
      <c r="C2670" s="2" t="s">
        <v>59</v>
      </c>
      <c r="D2670" s="2" t="e">
        <f t="shared" si="287"/>
        <v>#VALUE!</v>
      </c>
      <c r="E2670" s="2" t="s">
        <v>15</v>
      </c>
      <c r="F2670" s="3" t="s">
        <v>5074</v>
      </c>
      <c r="G2670" s="3">
        <v>6444</v>
      </c>
      <c r="H2670" s="3" t="s">
        <v>3973</v>
      </c>
      <c r="I2670" s="3">
        <v>134.67959999999999</v>
      </c>
      <c r="K2670" t="s">
        <v>2858</v>
      </c>
      <c r="L2670">
        <f t="shared" si="288"/>
        <v>1318</v>
      </c>
      <c r="M2670" t="s">
        <v>2856</v>
      </c>
      <c r="N2670" t="str">
        <f t="shared" si="289"/>
        <v>SIDERAL</v>
      </c>
      <c r="O2670" s="4" t="s">
        <v>2857</v>
      </c>
      <c r="P2670" t="s">
        <v>2852</v>
      </c>
      <c r="Q2670" t="str">
        <f t="shared" si="290"/>
        <v>'6444</v>
      </c>
      <c r="R2670" t="s">
        <v>2853</v>
      </c>
      <c r="S2670" s="4" t="s">
        <v>2854</v>
      </c>
      <c r="T2670" s="4" t="s">
        <v>2855</v>
      </c>
      <c r="U2670" s="4"/>
      <c r="V2670" s="8" t="s">
        <v>3094</v>
      </c>
      <c r="W2670" t="s">
        <v>3095</v>
      </c>
      <c r="X2670">
        <f t="shared" si="291"/>
        <v>1318</v>
      </c>
      <c r="Y2670" t="s">
        <v>2856</v>
      </c>
      <c r="Z2670" t="str">
        <f t="shared" si="292"/>
        <v>SIDERAL</v>
      </c>
      <c r="AA2670" s="4" t="s">
        <v>2857</v>
      </c>
      <c r="AB2670" t="str">
        <f t="shared" si="293"/>
        <v>'0.0209</v>
      </c>
      <c r="AC2670" s="9" t="s">
        <v>3981</v>
      </c>
    </row>
    <row r="2671" spans="1:29" ht="14.1" customHeight="1" x14ac:dyDescent="0.2">
      <c r="A2671" s="2" t="s">
        <v>2824</v>
      </c>
      <c r="B2671" s="2" t="s">
        <v>2825</v>
      </c>
      <c r="C2671" s="2" t="s">
        <v>53</v>
      </c>
      <c r="D2671" s="2" t="e">
        <f t="shared" si="287"/>
        <v>#VALUE!</v>
      </c>
      <c r="E2671" s="2" t="s">
        <v>15</v>
      </c>
      <c r="F2671" s="3" t="s">
        <v>5075</v>
      </c>
      <c r="G2671" s="3">
        <v>2604</v>
      </c>
      <c r="H2671" s="3" t="s">
        <v>3973</v>
      </c>
      <c r="I2671" s="3">
        <v>54.4236</v>
      </c>
      <c r="K2671" t="s">
        <v>2858</v>
      </c>
      <c r="L2671">
        <f t="shared" si="288"/>
        <v>1318</v>
      </c>
      <c r="M2671" t="s">
        <v>2856</v>
      </c>
      <c r="N2671" t="str">
        <f t="shared" si="289"/>
        <v>STORM</v>
      </c>
      <c r="O2671" s="4" t="s">
        <v>2857</v>
      </c>
      <c r="P2671" t="s">
        <v>2852</v>
      </c>
      <c r="Q2671" t="str">
        <f t="shared" si="290"/>
        <v>'2604</v>
      </c>
      <c r="R2671" t="s">
        <v>2853</v>
      </c>
      <c r="S2671" s="4" t="s">
        <v>2854</v>
      </c>
      <c r="T2671" s="4" t="s">
        <v>2855</v>
      </c>
      <c r="U2671" s="4"/>
      <c r="V2671" s="8" t="s">
        <v>3094</v>
      </c>
      <c r="W2671" t="s">
        <v>3095</v>
      </c>
      <c r="X2671">
        <f t="shared" si="291"/>
        <v>1318</v>
      </c>
      <c r="Y2671" t="s">
        <v>2856</v>
      </c>
      <c r="Z2671" t="str">
        <f t="shared" si="292"/>
        <v>STORM</v>
      </c>
      <c r="AA2671" s="4" t="s">
        <v>2857</v>
      </c>
      <c r="AB2671" t="str">
        <f t="shared" si="293"/>
        <v>'0.0209</v>
      </c>
      <c r="AC2671" s="9" t="s">
        <v>3981</v>
      </c>
    </row>
    <row r="2672" spans="1:29" ht="14.1" customHeight="1" x14ac:dyDescent="0.2">
      <c r="A2672" s="2" t="s">
        <v>2824</v>
      </c>
      <c r="B2672" s="2" t="s">
        <v>2825</v>
      </c>
      <c r="C2672" s="2" t="s">
        <v>57</v>
      </c>
      <c r="D2672" s="2" t="e">
        <f t="shared" si="287"/>
        <v>#VALUE!</v>
      </c>
      <c r="E2672" s="2" t="s">
        <v>15</v>
      </c>
      <c r="F2672" s="3" t="s">
        <v>5076</v>
      </c>
      <c r="G2672" s="3">
        <v>9221</v>
      </c>
      <c r="H2672" s="3" t="s">
        <v>3973</v>
      </c>
      <c r="I2672" s="3">
        <v>192.71889999999999</v>
      </c>
      <c r="K2672" t="s">
        <v>2858</v>
      </c>
      <c r="L2672">
        <f t="shared" si="288"/>
        <v>1318</v>
      </c>
      <c r="M2672" t="s">
        <v>2856</v>
      </c>
      <c r="N2672" t="str">
        <f t="shared" si="289"/>
        <v>SUN KISSES</v>
      </c>
      <c r="O2672" s="4" t="s">
        <v>2857</v>
      </c>
      <c r="P2672" t="s">
        <v>2852</v>
      </c>
      <c r="Q2672" t="str">
        <f t="shared" si="290"/>
        <v>'9221</v>
      </c>
      <c r="R2672" t="s">
        <v>2853</v>
      </c>
      <c r="S2672" s="4" t="s">
        <v>2854</v>
      </c>
      <c r="T2672" s="4" t="s">
        <v>2855</v>
      </c>
      <c r="U2672" s="4"/>
      <c r="V2672" s="8" t="s">
        <v>3094</v>
      </c>
      <c r="W2672" t="s">
        <v>3095</v>
      </c>
      <c r="X2672">
        <f t="shared" si="291"/>
        <v>1318</v>
      </c>
      <c r="Y2672" t="s">
        <v>2856</v>
      </c>
      <c r="Z2672" t="str">
        <f t="shared" si="292"/>
        <v>SUN KISSES</v>
      </c>
      <c r="AA2672" s="4" t="s">
        <v>2857</v>
      </c>
      <c r="AB2672" t="str">
        <f t="shared" si="293"/>
        <v>'0.0209</v>
      </c>
      <c r="AC2672" s="9" t="s">
        <v>3981</v>
      </c>
    </row>
    <row r="2673" spans="1:29" ht="14.1" customHeight="1" x14ac:dyDescent="0.2">
      <c r="A2673" s="2" t="s">
        <v>2824</v>
      </c>
      <c r="B2673" s="2" t="s">
        <v>2825</v>
      </c>
      <c r="C2673" s="2" t="s">
        <v>21</v>
      </c>
      <c r="D2673" s="2" t="e">
        <f t="shared" si="287"/>
        <v>#VALUE!</v>
      </c>
      <c r="E2673" s="2" t="s">
        <v>15</v>
      </c>
      <c r="F2673" s="3" t="s">
        <v>3651</v>
      </c>
      <c r="G2673" s="3">
        <v>2000</v>
      </c>
      <c r="H2673" s="3" t="s">
        <v>3973</v>
      </c>
      <c r="I2673" s="3">
        <v>41.8</v>
      </c>
      <c r="K2673" t="s">
        <v>2858</v>
      </c>
      <c r="L2673">
        <f t="shared" si="288"/>
        <v>1318</v>
      </c>
      <c r="M2673" t="s">
        <v>2856</v>
      </c>
      <c r="N2673" t="str">
        <f t="shared" si="289"/>
        <v>ZODIACO</v>
      </c>
      <c r="O2673" s="4" t="s">
        <v>2857</v>
      </c>
      <c r="P2673" t="s">
        <v>2852</v>
      </c>
      <c r="Q2673" t="str">
        <f t="shared" si="290"/>
        <v>'2000</v>
      </c>
      <c r="R2673" t="s">
        <v>2853</v>
      </c>
      <c r="S2673" s="4" t="s">
        <v>2854</v>
      </c>
      <c r="T2673" s="4" t="s">
        <v>2855</v>
      </c>
      <c r="U2673" s="4"/>
      <c r="V2673" s="8" t="s">
        <v>3094</v>
      </c>
      <c r="W2673" t="s">
        <v>3095</v>
      </c>
      <c r="X2673">
        <f t="shared" si="291"/>
        <v>1318</v>
      </c>
      <c r="Y2673" t="s">
        <v>2856</v>
      </c>
      <c r="Z2673" t="str">
        <f t="shared" si="292"/>
        <v>ZODIACO</v>
      </c>
      <c r="AA2673" s="4" t="s">
        <v>2857</v>
      </c>
      <c r="AB2673" t="str">
        <f t="shared" si="293"/>
        <v>'0.0209</v>
      </c>
      <c r="AC2673" s="9" t="s">
        <v>3981</v>
      </c>
    </row>
    <row r="2674" spans="1:29" ht="14.1" customHeight="1" x14ac:dyDescent="0.2">
      <c r="A2674" s="2" t="s">
        <v>2826</v>
      </c>
      <c r="B2674" s="2" t="s">
        <v>2827</v>
      </c>
      <c r="C2674" s="2" t="s">
        <v>9</v>
      </c>
      <c r="D2674" s="2" t="e">
        <f t="shared" si="287"/>
        <v>#VALUE!</v>
      </c>
      <c r="E2674" s="2" t="s">
        <v>15</v>
      </c>
      <c r="F2674" s="3" t="s">
        <v>5077</v>
      </c>
      <c r="G2674" s="3">
        <v>6829</v>
      </c>
      <c r="H2674" s="3" t="s">
        <v>3974</v>
      </c>
      <c r="I2674" s="3">
        <v>102.435</v>
      </c>
      <c r="K2674" t="s">
        <v>2858</v>
      </c>
      <c r="L2674">
        <f t="shared" si="288"/>
        <v>1319</v>
      </c>
      <c r="M2674" t="s">
        <v>2856</v>
      </c>
      <c r="N2674" t="str">
        <f t="shared" si="289"/>
        <v>ALVORADA</v>
      </c>
      <c r="O2674" s="4" t="s">
        <v>2857</v>
      </c>
      <c r="P2674" t="s">
        <v>2852</v>
      </c>
      <c r="Q2674" t="str">
        <f t="shared" si="290"/>
        <v>'6829</v>
      </c>
      <c r="R2674" t="s">
        <v>2853</v>
      </c>
      <c r="S2674" s="4" t="s">
        <v>2854</v>
      </c>
      <c r="T2674" s="4" t="s">
        <v>2855</v>
      </c>
      <c r="U2674" s="4"/>
      <c r="V2674" s="8" t="s">
        <v>3094</v>
      </c>
      <c r="W2674" t="s">
        <v>3095</v>
      </c>
      <c r="X2674">
        <f t="shared" si="291"/>
        <v>1319</v>
      </c>
      <c r="Y2674" t="s">
        <v>2856</v>
      </c>
      <c r="Z2674" t="str">
        <f t="shared" si="292"/>
        <v>ALVORADA</v>
      </c>
      <c r="AA2674" s="4" t="s">
        <v>2857</v>
      </c>
      <c r="AB2674" t="str">
        <f t="shared" si="293"/>
        <v>'0.015</v>
      </c>
      <c r="AC2674" s="9" t="s">
        <v>3981</v>
      </c>
    </row>
    <row r="2675" spans="1:29" ht="14.1" customHeight="1" x14ac:dyDescent="0.2">
      <c r="A2675" s="2" t="s">
        <v>2826</v>
      </c>
      <c r="B2675" s="2" t="s">
        <v>2827</v>
      </c>
      <c r="C2675" s="2" t="s">
        <v>81</v>
      </c>
      <c r="D2675" s="2" t="e">
        <f t="shared" si="287"/>
        <v>#VALUE!</v>
      </c>
      <c r="E2675" s="2" t="s">
        <v>15</v>
      </c>
      <c r="F2675" s="3" t="s">
        <v>5078</v>
      </c>
      <c r="G2675" s="3">
        <v>6032</v>
      </c>
      <c r="H2675" s="3" t="s">
        <v>3974</v>
      </c>
      <c r="I2675" s="3">
        <v>90.48</v>
      </c>
      <c r="K2675" t="s">
        <v>2858</v>
      </c>
      <c r="L2675">
        <f t="shared" si="288"/>
        <v>1319</v>
      </c>
      <c r="M2675" t="s">
        <v>2856</v>
      </c>
      <c r="N2675" t="str">
        <f t="shared" si="289"/>
        <v>BASE</v>
      </c>
      <c r="O2675" s="4" t="s">
        <v>2857</v>
      </c>
      <c r="P2675" t="s">
        <v>2852</v>
      </c>
      <c r="Q2675" t="str">
        <f t="shared" si="290"/>
        <v>'6032</v>
      </c>
      <c r="R2675" t="s">
        <v>2853</v>
      </c>
      <c r="S2675" s="4" t="s">
        <v>2854</v>
      </c>
      <c r="T2675" s="4" t="s">
        <v>2855</v>
      </c>
      <c r="U2675" s="4"/>
      <c r="V2675" s="8" t="s">
        <v>3094</v>
      </c>
      <c r="W2675" t="s">
        <v>3095</v>
      </c>
      <c r="X2675">
        <f t="shared" si="291"/>
        <v>1319</v>
      </c>
      <c r="Y2675" t="s">
        <v>2856</v>
      </c>
      <c r="Z2675" t="str">
        <f t="shared" si="292"/>
        <v>BASE</v>
      </c>
      <c r="AA2675" s="4" t="s">
        <v>2857</v>
      </c>
      <c r="AB2675" t="str">
        <f t="shared" si="293"/>
        <v>'0.015</v>
      </c>
      <c r="AC2675" s="9" t="s">
        <v>3981</v>
      </c>
    </row>
    <row r="2676" spans="1:29" ht="14.1" customHeight="1" x14ac:dyDescent="0.2">
      <c r="A2676" s="2" t="s">
        <v>2826</v>
      </c>
      <c r="B2676" s="2" t="s">
        <v>2827</v>
      </c>
      <c r="C2676" s="2" t="s">
        <v>50</v>
      </c>
      <c r="D2676" s="2" t="e">
        <f t="shared" si="287"/>
        <v>#VALUE!</v>
      </c>
      <c r="E2676" s="2" t="s">
        <v>15</v>
      </c>
      <c r="F2676" s="3" t="s">
        <v>5079</v>
      </c>
      <c r="G2676" s="3">
        <v>4630</v>
      </c>
      <c r="H2676" s="3" t="s">
        <v>3974</v>
      </c>
      <c r="I2676" s="3">
        <v>69.45</v>
      </c>
      <c r="K2676" t="s">
        <v>2858</v>
      </c>
      <c r="L2676">
        <f t="shared" si="288"/>
        <v>1319</v>
      </c>
      <c r="M2676" t="s">
        <v>2856</v>
      </c>
      <c r="N2676" t="str">
        <f t="shared" si="289"/>
        <v>BIC</v>
      </c>
      <c r="O2676" s="4" t="s">
        <v>2857</v>
      </c>
      <c r="P2676" t="s">
        <v>2852</v>
      </c>
      <c r="Q2676" t="str">
        <f t="shared" si="290"/>
        <v>'4630</v>
      </c>
      <c r="R2676" t="s">
        <v>2853</v>
      </c>
      <c r="S2676" s="4" t="s">
        <v>2854</v>
      </c>
      <c r="T2676" s="4" t="s">
        <v>2855</v>
      </c>
      <c r="U2676" s="4"/>
      <c r="V2676" s="8" t="s">
        <v>3094</v>
      </c>
      <c r="W2676" t="s">
        <v>3095</v>
      </c>
      <c r="X2676">
        <f t="shared" si="291"/>
        <v>1319</v>
      </c>
      <c r="Y2676" t="s">
        <v>2856</v>
      </c>
      <c r="Z2676" t="str">
        <f t="shared" si="292"/>
        <v>BIC</v>
      </c>
      <c r="AA2676" s="4" t="s">
        <v>2857</v>
      </c>
      <c r="AB2676" t="str">
        <f t="shared" si="293"/>
        <v>'0.015</v>
      </c>
      <c r="AC2676" s="9" t="s">
        <v>3981</v>
      </c>
    </row>
    <row r="2677" spans="1:29" ht="14.1" customHeight="1" x14ac:dyDescent="0.2">
      <c r="A2677" s="2" t="s">
        <v>2826</v>
      </c>
      <c r="B2677" s="2" t="s">
        <v>2827</v>
      </c>
      <c r="C2677" s="2" t="s">
        <v>25</v>
      </c>
      <c r="D2677" s="2" t="e">
        <f t="shared" si="287"/>
        <v>#VALUE!</v>
      </c>
      <c r="E2677" s="2" t="s">
        <v>15</v>
      </c>
      <c r="F2677" s="3" t="s">
        <v>5080</v>
      </c>
      <c r="G2677" s="3">
        <v>14896</v>
      </c>
      <c r="H2677" s="3" t="s">
        <v>3974</v>
      </c>
      <c r="I2677" s="3">
        <v>223.44</v>
      </c>
      <c r="K2677" t="s">
        <v>2858</v>
      </c>
      <c r="L2677">
        <f t="shared" si="288"/>
        <v>1319</v>
      </c>
      <c r="M2677" t="s">
        <v>2856</v>
      </c>
      <c r="N2677" t="str">
        <f t="shared" si="289"/>
        <v>BRANCO</v>
      </c>
      <c r="O2677" s="4" t="s">
        <v>2857</v>
      </c>
      <c r="P2677" t="s">
        <v>2852</v>
      </c>
      <c r="Q2677" t="str">
        <f t="shared" si="290"/>
        <v>'14896</v>
      </c>
      <c r="R2677" t="s">
        <v>2853</v>
      </c>
      <c r="S2677" s="4" t="s">
        <v>2854</v>
      </c>
      <c r="T2677" s="4" t="s">
        <v>2855</v>
      </c>
      <c r="U2677" s="4"/>
      <c r="V2677" s="8" t="s">
        <v>3094</v>
      </c>
      <c r="W2677" t="s">
        <v>3095</v>
      </c>
      <c r="X2677">
        <f t="shared" si="291"/>
        <v>1319</v>
      </c>
      <c r="Y2677" t="s">
        <v>2856</v>
      </c>
      <c r="Z2677" t="str">
        <f t="shared" si="292"/>
        <v>BRANCO</v>
      </c>
      <c r="AA2677" s="4" t="s">
        <v>2857</v>
      </c>
      <c r="AB2677" t="str">
        <f t="shared" si="293"/>
        <v>'0.015</v>
      </c>
      <c r="AC2677" s="9" t="s">
        <v>3981</v>
      </c>
    </row>
    <row r="2678" spans="1:29" ht="14.1" customHeight="1" x14ac:dyDescent="0.2">
      <c r="A2678" s="2" t="s">
        <v>2826</v>
      </c>
      <c r="B2678" s="2" t="s">
        <v>2827</v>
      </c>
      <c r="C2678" s="2" t="s">
        <v>26</v>
      </c>
      <c r="D2678" s="2" t="e">
        <f t="shared" si="287"/>
        <v>#VALUE!</v>
      </c>
      <c r="E2678" s="2" t="s">
        <v>15</v>
      </c>
      <c r="F2678" s="3" t="s">
        <v>5081</v>
      </c>
      <c r="G2678" s="3">
        <v>7595</v>
      </c>
      <c r="H2678" s="3" t="s">
        <v>3974</v>
      </c>
      <c r="I2678" s="3">
        <v>113.925</v>
      </c>
      <c r="K2678" t="s">
        <v>2858</v>
      </c>
      <c r="L2678">
        <f t="shared" si="288"/>
        <v>1319</v>
      </c>
      <c r="M2678" t="s">
        <v>2856</v>
      </c>
      <c r="N2678" t="str">
        <f t="shared" si="289"/>
        <v>CALLAS</v>
      </c>
      <c r="O2678" s="4" t="s">
        <v>2857</v>
      </c>
      <c r="P2678" t="s">
        <v>2852</v>
      </c>
      <c r="Q2678" t="str">
        <f t="shared" si="290"/>
        <v>'7595</v>
      </c>
      <c r="R2678" t="s">
        <v>2853</v>
      </c>
      <c r="S2678" s="4" t="s">
        <v>2854</v>
      </c>
      <c r="T2678" s="4" t="s">
        <v>2855</v>
      </c>
      <c r="U2678" s="4"/>
      <c r="V2678" s="8" t="s">
        <v>3094</v>
      </c>
      <c r="W2678" t="s">
        <v>3095</v>
      </c>
      <c r="X2678">
        <f t="shared" si="291"/>
        <v>1319</v>
      </c>
      <c r="Y2678" t="s">
        <v>2856</v>
      </c>
      <c r="Z2678" t="str">
        <f t="shared" si="292"/>
        <v>CALLAS</v>
      </c>
      <c r="AA2678" s="4" t="s">
        <v>2857</v>
      </c>
      <c r="AB2678" t="str">
        <f t="shared" si="293"/>
        <v>'0.015</v>
      </c>
      <c r="AC2678" s="9" t="s">
        <v>3981</v>
      </c>
    </row>
    <row r="2679" spans="1:29" ht="14.1" customHeight="1" x14ac:dyDescent="0.2">
      <c r="A2679" s="2" t="s">
        <v>2826</v>
      </c>
      <c r="B2679" s="2" t="s">
        <v>2827</v>
      </c>
      <c r="C2679" s="2" t="s">
        <v>27</v>
      </c>
      <c r="D2679" s="2" t="e">
        <f t="shared" si="287"/>
        <v>#VALUE!</v>
      </c>
      <c r="E2679" s="2" t="s">
        <v>15</v>
      </c>
      <c r="F2679" s="3" t="s">
        <v>5082</v>
      </c>
      <c r="G2679" s="3">
        <v>18512</v>
      </c>
      <c r="H2679" s="3" t="s">
        <v>3974</v>
      </c>
      <c r="I2679" s="3">
        <v>277.68</v>
      </c>
      <c r="K2679" t="s">
        <v>2858</v>
      </c>
      <c r="L2679">
        <f t="shared" si="288"/>
        <v>1319</v>
      </c>
      <c r="M2679" t="s">
        <v>2856</v>
      </c>
      <c r="N2679" t="str">
        <f t="shared" si="289"/>
        <v>CHOCOLATE</v>
      </c>
      <c r="O2679" s="4" t="s">
        <v>2857</v>
      </c>
      <c r="P2679" t="s">
        <v>2852</v>
      </c>
      <c r="Q2679" t="str">
        <f t="shared" si="290"/>
        <v>'18512</v>
      </c>
      <c r="R2679" t="s">
        <v>2853</v>
      </c>
      <c r="S2679" s="4" t="s">
        <v>2854</v>
      </c>
      <c r="T2679" s="4" t="s">
        <v>2855</v>
      </c>
      <c r="U2679" s="4"/>
      <c r="V2679" s="8" t="s">
        <v>3094</v>
      </c>
      <c r="W2679" t="s">
        <v>3095</v>
      </c>
      <c r="X2679">
        <f t="shared" si="291"/>
        <v>1319</v>
      </c>
      <c r="Y2679" t="s">
        <v>2856</v>
      </c>
      <c r="Z2679" t="str">
        <f t="shared" si="292"/>
        <v>CHOCOLATE</v>
      </c>
      <c r="AA2679" s="4" t="s">
        <v>2857</v>
      </c>
      <c r="AB2679" t="str">
        <f t="shared" si="293"/>
        <v>'0.015</v>
      </c>
      <c r="AC2679" s="9" t="s">
        <v>3981</v>
      </c>
    </row>
    <row r="2680" spans="1:29" ht="14.1" customHeight="1" x14ac:dyDescent="0.2">
      <c r="A2680" s="2" t="s">
        <v>12</v>
      </c>
      <c r="B2680" s="2" t="s">
        <v>13</v>
      </c>
      <c r="C2680" s="2" t="s">
        <v>27</v>
      </c>
      <c r="D2680" s="2" t="e">
        <f t="shared" si="287"/>
        <v>#VALUE!</v>
      </c>
      <c r="E2680" s="2" t="s">
        <v>15</v>
      </c>
      <c r="F2680" s="3" t="s">
        <v>4924</v>
      </c>
      <c r="G2680" s="3">
        <v>205</v>
      </c>
      <c r="H2680" s="3" t="s">
        <v>3097</v>
      </c>
      <c r="I2680" s="3">
        <v>3681.8</v>
      </c>
      <c r="K2680" t="s">
        <v>2858</v>
      </c>
      <c r="L2680">
        <f t="shared" si="288"/>
        <v>1022</v>
      </c>
      <c r="M2680" t="s">
        <v>2856</v>
      </c>
      <c r="N2680" t="str">
        <f t="shared" si="289"/>
        <v>CHOCOLATE</v>
      </c>
      <c r="O2680" s="4" t="s">
        <v>2857</v>
      </c>
      <c r="P2680" t="s">
        <v>2852</v>
      </c>
      <c r="Q2680" t="str">
        <f t="shared" si="290"/>
        <v>'205</v>
      </c>
      <c r="R2680" t="s">
        <v>2853</v>
      </c>
      <c r="S2680" s="4" t="s">
        <v>2854</v>
      </c>
      <c r="T2680" s="4" t="s">
        <v>2855</v>
      </c>
      <c r="U2680" s="4"/>
      <c r="V2680" s="8" t="s">
        <v>3094</v>
      </c>
      <c r="W2680" t="s">
        <v>3095</v>
      </c>
      <c r="X2680">
        <f t="shared" si="291"/>
        <v>1022</v>
      </c>
      <c r="Y2680" t="s">
        <v>2856</v>
      </c>
      <c r="Z2680" t="str">
        <f t="shared" si="292"/>
        <v>CHOCOLATE</v>
      </c>
      <c r="AA2680" s="4" t="s">
        <v>2857</v>
      </c>
      <c r="AB2680" t="str">
        <f t="shared" si="293"/>
        <v>'17.96</v>
      </c>
      <c r="AC2680" s="9" t="s">
        <v>3981</v>
      </c>
    </row>
    <row r="2681" spans="1:29" ht="14.1" customHeight="1" x14ac:dyDescent="0.2">
      <c r="A2681" s="2" t="s">
        <v>2826</v>
      </c>
      <c r="B2681" s="2" t="s">
        <v>2827</v>
      </c>
      <c r="C2681" s="2" t="s">
        <v>2216</v>
      </c>
      <c r="D2681" s="2" t="e">
        <f t="shared" si="287"/>
        <v>#VALUE!</v>
      </c>
      <c r="E2681" s="2" t="s">
        <v>15</v>
      </c>
      <c r="F2681" s="3" t="s">
        <v>5083</v>
      </c>
      <c r="G2681" s="3">
        <v>7136</v>
      </c>
      <c r="H2681" s="3" t="s">
        <v>3974</v>
      </c>
      <c r="I2681" s="3">
        <v>107.04</v>
      </c>
      <c r="K2681" t="s">
        <v>2858</v>
      </c>
      <c r="L2681">
        <f t="shared" si="288"/>
        <v>1319</v>
      </c>
      <c r="M2681" t="s">
        <v>2856</v>
      </c>
      <c r="N2681" t="str">
        <f t="shared" si="289"/>
        <v>COBRE ABSOLUTO</v>
      </c>
      <c r="O2681" s="4" t="s">
        <v>2857</v>
      </c>
      <c r="P2681" t="s">
        <v>2852</v>
      </c>
      <c r="Q2681" t="str">
        <f t="shared" si="290"/>
        <v>'7136</v>
      </c>
      <c r="R2681" t="s">
        <v>2853</v>
      </c>
      <c r="S2681" s="4" t="s">
        <v>2854</v>
      </c>
      <c r="T2681" s="4" t="s">
        <v>2855</v>
      </c>
      <c r="U2681" s="4"/>
      <c r="V2681" s="8" t="s">
        <v>3094</v>
      </c>
      <c r="W2681" t="s">
        <v>3095</v>
      </c>
      <c r="X2681">
        <f t="shared" si="291"/>
        <v>1319</v>
      </c>
      <c r="Y2681" t="s">
        <v>2856</v>
      </c>
      <c r="Z2681" t="str">
        <f t="shared" si="292"/>
        <v>COBRE ABSOLUTO</v>
      </c>
      <c r="AA2681" s="4" t="s">
        <v>2857</v>
      </c>
      <c r="AB2681" t="str">
        <f t="shared" si="293"/>
        <v>'0.015</v>
      </c>
      <c r="AC2681" s="9" t="s">
        <v>3981</v>
      </c>
    </row>
    <row r="2682" spans="1:29" ht="14.1" customHeight="1" x14ac:dyDescent="0.2">
      <c r="A2682" s="2" t="s">
        <v>2826</v>
      </c>
      <c r="B2682" s="2" t="s">
        <v>2827</v>
      </c>
      <c r="C2682" s="2" t="s">
        <v>51</v>
      </c>
      <c r="D2682" s="2" t="e">
        <f t="shared" si="287"/>
        <v>#VALUE!</v>
      </c>
      <c r="E2682" s="2" t="s">
        <v>15</v>
      </c>
      <c r="F2682" s="3" t="s">
        <v>5084</v>
      </c>
      <c r="G2682" s="3">
        <v>1932</v>
      </c>
      <c r="H2682" s="3" t="s">
        <v>3974</v>
      </c>
      <c r="I2682" s="3">
        <v>28.98</v>
      </c>
      <c r="K2682" t="s">
        <v>2858</v>
      </c>
      <c r="L2682">
        <f t="shared" si="288"/>
        <v>1319</v>
      </c>
      <c r="M2682" t="s">
        <v>2856</v>
      </c>
      <c r="N2682" t="str">
        <f t="shared" si="289"/>
        <v>CORAL</v>
      </c>
      <c r="O2682" s="4" t="s">
        <v>2857</v>
      </c>
      <c r="P2682" t="s">
        <v>2852</v>
      </c>
      <c r="Q2682" t="str">
        <f t="shared" si="290"/>
        <v>'1932</v>
      </c>
      <c r="R2682" t="s">
        <v>2853</v>
      </c>
      <c r="S2682" s="4" t="s">
        <v>2854</v>
      </c>
      <c r="T2682" s="4" t="s">
        <v>2855</v>
      </c>
      <c r="U2682" s="4"/>
      <c r="V2682" s="8" t="s">
        <v>3094</v>
      </c>
      <c r="W2682" t="s">
        <v>3095</v>
      </c>
      <c r="X2682">
        <f t="shared" si="291"/>
        <v>1319</v>
      </c>
      <c r="Y2682" t="s">
        <v>2856</v>
      </c>
      <c r="Z2682" t="str">
        <f t="shared" si="292"/>
        <v>CORAL</v>
      </c>
      <c r="AA2682" s="4" t="s">
        <v>2857</v>
      </c>
      <c r="AB2682" t="str">
        <f t="shared" si="293"/>
        <v>'0.015</v>
      </c>
      <c r="AC2682" s="9" t="s">
        <v>3981</v>
      </c>
    </row>
    <row r="2683" spans="1:29" ht="14.1" customHeight="1" x14ac:dyDescent="0.2">
      <c r="A2683" s="2" t="s">
        <v>2826</v>
      </c>
      <c r="B2683" s="2" t="s">
        <v>2827</v>
      </c>
      <c r="C2683" s="2" t="s">
        <v>28</v>
      </c>
      <c r="D2683" s="2" t="e">
        <f t="shared" si="287"/>
        <v>#VALUE!</v>
      </c>
      <c r="E2683" s="2" t="s">
        <v>15</v>
      </c>
      <c r="F2683" s="3" t="s">
        <v>5085</v>
      </c>
      <c r="G2683" s="3">
        <v>3841</v>
      </c>
      <c r="H2683" s="3" t="s">
        <v>3974</v>
      </c>
      <c r="I2683" s="3">
        <v>57.615000000000002</v>
      </c>
      <c r="K2683" t="s">
        <v>2858</v>
      </c>
      <c r="L2683">
        <f t="shared" si="288"/>
        <v>1319</v>
      </c>
      <c r="M2683" t="s">
        <v>2856</v>
      </c>
      <c r="N2683" t="str">
        <f t="shared" si="289"/>
        <v>DELICATE</v>
      </c>
      <c r="O2683" s="4" t="s">
        <v>2857</v>
      </c>
      <c r="P2683" t="s">
        <v>2852</v>
      </c>
      <c r="Q2683" t="str">
        <f t="shared" si="290"/>
        <v>'3841</v>
      </c>
      <c r="R2683" t="s">
        <v>2853</v>
      </c>
      <c r="S2683" s="4" t="s">
        <v>2854</v>
      </c>
      <c r="T2683" s="4" t="s">
        <v>2855</v>
      </c>
      <c r="U2683" s="4"/>
      <c r="V2683" s="8" t="s">
        <v>3094</v>
      </c>
      <c r="W2683" t="s">
        <v>3095</v>
      </c>
      <c r="X2683">
        <f t="shared" si="291"/>
        <v>1319</v>
      </c>
      <c r="Y2683" t="s">
        <v>2856</v>
      </c>
      <c r="Z2683" t="str">
        <f t="shared" si="292"/>
        <v>DELICATE</v>
      </c>
      <c r="AA2683" s="4" t="s">
        <v>2857</v>
      </c>
      <c r="AB2683" t="str">
        <f t="shared" si="293"/>
        <v>'0.015</v>
      </c>
      <c r="AC2683" s="9" t="s">
        <v>3981</v>
      </c>
    </row>
    <row r="2684" spans="1:29" ht="14.1" customHeight="1" x14ac:dyDescent="0.2">
      <c r="A2684" s="2" t="s">
        <v>2826</v>
      </c>
      <c r="B2684" s="2" t="s">
        <v>2827</v>
      </c>
      <c r="C2684" s="2" t="s">
        <v>52</v>
      </c>
      <c r="D2684" s="2" t="e">
        <f t="shared" si="287"/>
        <v>#VALUE!</v>
      </c>
      <c r="E2684" s="2" t="s">
        <v>15</v>
      </c>
      <c r="F2684" s="3" t="s">
        <v>4327</v>
      </c>
      <c r="G2684" s="3">
        <v>3000</v>
      </c>
      <c r="H2684" s="3" t="s">
        <v>3974</v>
      </c>
      <c r="I2684" s="3">
        <v>45</v>
      </c>
      <c r="K2684" t="s">
        <v>2858</v>
      </c>
      <c r="L2684">
        <f t="shared" si="288"/>
        <v>1319</v>
      </c>
      <c r="M2684" t="s">
        <v>2856</v>
      </c>
      <c r="N2684" t="str">
        <f t="shared" si="289"/>
        <v>JAIPUR</v>
      </c>
      <c r="O2684" s="4" t="s">
        <v>2857</v>
      </c>
      <c r="P2684" t="s">
        <v>2852</v>
      </c>
      <c r="Q2684" t="str">
        <f t="shared" si="290"/>
        <v>'3000</v>
      </c>
      <c r="R2684" t="s">
        <v>2853</v>
      </c>
      <c r="S2684" s="4" t="s">
        <v>2854</v>
      </c>
      <c r="T2684" s="4" t="s">
        <v>2855</v>
      </c>
      <c r="U2684" s="4"/>
      <c r="V2684" s="8" t="s">
        <v>3094</v>
      </c>
      <c r="W2684" t="s">
        <v>3095</v>
      </c>
      <c r="X2684">
        <f t="shared" si="291"/>
        <v>1319</v>
      </c>
      <c r="Y2684" t="s">
        <v>2856</v>
      </c>
      <c r="Z2684" t="str">
        <f t="shared" si="292"/>
        <v>JAIPUR</v>
      </c>
      <c r="AA2684" s="4" t="s">
        <v>2857</v>
      </c>
      <c r="AB2684" t="str">
        <f t="shared" si="293"/>
        <v>'0.015</v>
      </c>
      <c r="AC2684" s="9" t="s">
        <v>3981</v>
      </c>
    </row>
    <row r="2685" spans="1:29" ht="14.1" customHeight="1" x14ac:dyDescent="0.2">
      <c r="A2685" s="2" t="s">
        <v>2826</v>
      </c>
      <c r="B2685" s="2" t="s">
        <v>2827</v>
      </c>
      <c r="C2685" s="2" t="s">
        <v>58</v>
      </c>
      <c r="D2685" s="2" t="e">
        <f t="shared" si="287"/>
        <v>#VALUE!</v>
      </c>
      <c r="E2685" s="2" t="s">
        <v>15</v>
      </c>
      <c r="F2685" s="3" t="s">
        <v>4520</v>
      </c>
      <c r="G2685" s="3">
        <v>8000</v>
      </c>
      <c r="H2685" s="3" t="s">
        <v>3974</v>
      </c>
      <c r="I2685" s="3">
        <v>120</v>
      </c>
      <c r="K2685" t="s">
        <v>2858</v>
      </c>
      <c r="L2685">
        <f t="shared" si="288"/>
        <v>1319</v>
      </c>
      <c r="M2685" t="s">
        <v>2856</v>
      </c>
      <c r="N2685" t="str">
        <f t="shared" si="289"/>
        <v>MELANCIA</v>
      </c>
      <c r="O2685" s="4" t="s">
        <v>2857</v>
      </c>
      <c r="P2685" t="s">
        <v>2852</v>
      </c>
      <c r="Q2685" t="str">
        <f t="shared" si="290"/>
        <v>'8000</v>
      </c>
      <c r="R2685" t="s">
        <v>2853</v>
      </c>
      <c r="S2685" s="4" t="s">
        <v>2854</v>
      </c>
      <c r="T2685" s="4" t="s">
        <v>2855</v>
      </c>
      <c r="U2685" s="4"/>
      <c r="V2685" s="8" t="s">
        <v>3094</v>
      </c>
      <c r="W2685" t="s">
        <v>3095</v>
      </c>
      <c r="X2685">
        <f t="shared" si="291"/>
        <v>1319</v>
      </c>
      <c r="Y2685" t="s">
        <v>2856</v>
      </c>
      <c r="Z2685" t="str">
        <f t="shared" si="292"/>
        <v>MELANCIA</v>
      </c>
      <c r="AA2685" s="4" t="s">
        <v>2857</v>
      </c>
      <c r="AB2685" t="str">
        <f t="shared" si="293"/>
        <v>'0.015</v>
      </c>
      <c r="AC2685" s="9" t="s">
        <v>3981</v>
      </c>
    </row>
    <row r="2686" spans="1:29" ht="14.1" customHeight="1" x14ac:dyDescent="0.2">
      <c r="A2686" s="2" t="s">
        <v>2826</v>
      </c>
      <c r="B2686" s="2" t="s">
        <v>2827</v>
      </c>
      <c r="C2686" s="2" t="s">
        <v>11</v>
      </c>
      <c r="D2686" s="2" t="e">
        <f t="shared" si="287"/>
        <v>#VALUE!</v>
      </c>
      <c r="E2686" s="2" t="s">
        <v>15</v>
      </c>
      <c r="F2686" s="3" t="s">
        <v>5086</v>
      </c>
      <c r="G2686" s="3">
        <v>6533</v>
      </c>
      <c r="H2686" s="3" t="s">
        <v>3974</v>
      </c>
      <c r="I2686" s="3">
        <v>97.995000000000005</v>
      </c>
      <c r="K2686" t="s">
        <v>2858</v>
      </c>
      <c r="L2686">
        <f t="shared" si="288"/>
        <v>1319</v>
      </c>
      <c r="M2686" t="s">
        <v>2856</v>
      </c>
      <c r="N2686" t="str">
        <f t="shared" si="289"/>
        <v>NÍQUEL</v>
      </c>
      <c r="O2686" s="4" t="s">
        <v>2857</v>
      </c>
      <c r="P2686" t="s">
        <v>2852</v>
      </c>
      <c r="Q2686" t="str">
        <f t="shared" si="290"/>
        <v>'6533</v>
      </c>
      <c r="R2686" t="s">
        <v>2853</v>
      </c>
      <c r="S2686" s="4" t="s">
        <v>2854</v>
      </c>
      <c r="T2686" s="4" t="s">
        <v>2855</v>
      </c>
      <c r="U2686" s="4"/>
      <c r="V2686" s="8" t="s">
        <v>3094</v>
      </c>
      <c r="W2686" t="s">
        <v>3095</v>
      </c>
      <c r="X2686">
        <f t="shared" si="291"/>
        <v>1319</v>
      </c>
      <c r="Y2686" t="s">
        <v>2856</v>
      </c>
      <c r="Z2686" t="str">
        <f t="shared" si="292"/>
        <v>NÍQUEL</v>
      </c>
      <c r="AA2686" s="4" t="s">
        <v>2857</v>
      </c>
      <c r="AB2686" t="str">
        <f t="shared" si="293"/>
        <v>'0.015</v>
      </c>
      <c r="AC2686" s="9" t="s">
        <v>3981</v>
      </c>
    </row>
    <row r="2687" spans="1:29" ht="14.1" customHeight="1" x14ac:dyDescent="0.2">
      <c r="A2687" s="2" t="s">
        <v>2826</v>
      </c>
      <c r="B2687" s="2" t="s">
        <v>2827</v>
      </c>
      <c r="C2687" s="2" t="s">
        <v>14</v>
      </c>
      <c r="D2687" s="2" t="e">
        <f t="shared" si="287"/>
        <v>#VALUE!</v>
      </c>
      <c r="E2687" s="2" t="s">
        <v>15</v>
      </c>
      <c r="F2687" s="3" t="s">
        <v>5087</v>
      </c>
      <c r="G2687" s="3">
        <v>13010</v>
      </c>
      <c r="H2687" s="3" t="s">
        <v>3974</v>
      </c>
      <c r="I2687" s="3">
        <v>195.15</v>
      </c>
      <c r="K2687" t="s">
        <v>2858</v>
      </c>
      <c r="L2687">
        <f t="shared" si="288"/>
        <v>1319</v>
      </c>
      <c r="M2687" t="s">
        <v>2856</v>
      </c>
      <c r="N2687" t="str">
        <f t="shared" si="289"/>
        <v>PINK</v>
      </c>
      <c r="O2687" s="4" t="s">
        <v>2857</v>
      </c>
      <c r="P2687" t="s">
        <v>2852</v>
      </c>
      <c r="Q2687" t="str">
        <f t="shared" si="290"/>
        <v>'13010</v>
      </c>
      <c r="R2687" t="s">
        <v>2853</v>
      </c>
      <c r="S2687" s="4" t="s">
        <v>2854</v>
      </c>
      <c r="T2687" s="4" t="s">
        <v>2855</v>
      </c>
      <c r="U2687" s="4"/>
      <c r="V2687" s="8" t="s">
        <v>3094</v>
      </c>
      <c r="W2687" t="s">
        <v>3095</v>
      </c>
      <c r="X2687">
        <f t="shared" si="291"/>
        <v>1319</v>
      </c>
      <c r="Y2687" t="s">
        <v>2856</v>
      </c>
      <c r="Z2687" t="str">
        <f t="shared" si="292"/>
        <v>PINK</v>
      </c>
      <c r="AA2687" s="4" t="s">
        <v>2857</v>
      </c>
      <c r="AB2687" t="str">
        <f t="shared" si="293"/>
        <v>'0.015</v>
      </c>
      <c r="AC2687" s="9" t="s">
        <v>3981</v>
      </c>
    </row>
    <row r="2688" spans="1:29" ht="14.1" customHeight="1" x14ac:dyDescent="0.2">
      <c r="A2688" s="2" t="s">
        <v>2826</v>
      </c>
      <c r="B2688" s="2" t="s">
        <v>2827</v>
      </c>
      <c r="C2688" s="2" t="s">
        <v>33</v>
      </c>
      <c r="D2688" s="2" t="e">
        <f t="shared" si="287"/>
        <v>#VALUE!</v>
      </c>
      <c r="E2688" s="2" t="s">
        <v>15</v>
      </c>
      <c r="F2688" s="3" t="s">
        <v>5088</v>
      </c>
      <c r="G2688" s="3">
        <v>21115</v>
      </c>
      <c r="H2688" s="3" t="s">
        <v>3974</v>
      </c>
      <c r="I2688" s="3">
        <v>316.72500000000002</v>
      </c>
      <c r="K2688" t="s">
        <v>2858</v>
      </c>
      <c r="L2688">
        <f t="shared" si="288"/>
        <v>1319</v>
      </c>
      <c r="M2688" t="s">
        <v>2856</v>
      </c>
      <c r="N2688" t="str">
        <f t="shared" si="289"/>
        <v>PRETO</v>
      </c>
      <c r="O2688" s="4" t="s">
        <v>2857</v>
      </c>
      <c r="P2688" t="s">
        <v>2852</v>
      </c>
      <c r="Q2688" t="str">
        <f t="shared" si="290"/>
        <v>'21115</v>
      </c>
      <c r="R2688" t="s">
        <v>2853</v>
      </c>
      <c r="S2688" s="4" t="s">
        <v>2854</v>
      </c>
      <c r="T2688" s="4" t="s">
        <v>2855</v>
      </c>
      <c r="U2688" s="4"/>
      <c r="V2688" s="8" t="s">
        <v>3094</v>
      </c>
      <c r="W2688" t="s">
        <v>3095</v>
      </c>
      <c r="X2688">
        <f t="shared" si="291"/>
        <v>1319</v>
      </c>
      <c r="Y2688" t="s">
        <v>2856</v>
      </c>
      <c r="Z2688" t="str">
        <f t="shared" si="292"/>
        <v>PRETO</v>
      </c>
      <c r="AA2688" s="4" t="s">
        <v>2857</v>
      </c>
      <c r="AB2688" t="str">
        <f t="shared" si="293"/>
        <v>'0.015</v>
      </c>
      <c r="AC2688" s="9" t="s">
        <v>3981</v>
      </c>
    </row>
    <row r="2689" spans="1:29" ht="14.1" customHeight="1" x14ac:dyDescent="0.2">
      <c r="A2689" s="2" t="s">
        <v>2826</v>
      </c>
      <c r="B2689" s="2" t="s">
        <v>2827</v>
      </c>
      <c r="C2689" s="2" t="s">
        <v>34</v>
      </c>
      <c r="D2689" s="2" t="e">
        <f t="shared" si="287"/>
        <v>#VALUE!</v>
      </c>
      <c r="E2689" s="2" t="s">
        <v>15</v>
      </c>
      <c r="F2689" s="3" t="s">
        <v>5089</v>
      </c>
      <c r="G2689" s="3">
        <v>6727</v>
      </c>
      <c r="H2689" s="3" t="s">
        <v>3974</v>
      </c>
      <c r="I2689" s="3">
        <v>100.905</v>
      </c>
      <c r="K2689" t="s">
        <v>2858</v>
      </c>
      <c r="L2689">
        <f t="shared" si="288"/>
        <v>1319</v>
      </c>
      <c r="M2689" t="s">
        <v>2856</v>
      </c>
      <c r="N2689" t="str">
        <f t="shared" si="289"/>
        <v>RUBY</v>
      </c>
      <c r="O2689" s="4" t="s">
        <v>2857</v>
      </c>
      <c r="P2689" t="s">
        <v>2852</v>
      </c>
      <c r="Q2689" t="str">
        <f t="shared" si="290"/>
        <v>'6727</v>
      </c>
      <c r="R2689" t="s">
        <v>2853</v>
      </c>
      <c r="S2689" s="4" t="s">
        <v>2854</v>
      </c>
      <c r="T2689" s="4" t="s">
        <v>2855</v>
      </c>
      <c r="U2689" s="4"/>
      <c r="V2689" s="8" t="s">
        <v>3094</v>
      </c>
      <c r="W2689" t="s">
        <v>3095</v>
      </c>
      <c r="X2689">
        <f t="shared" si="291"/>
        <v>1319</v>
      </c>
      <c r="Y2689" t="s">
        <v>2856</v>
      </c>
      <c r="Z2689" t="str">
        <f t="shared" si="292"/>
        <v>RUBY</v>
      </c>
      <c r="AA2689" s="4" t="s">
        <v>2857</v>
      </c>
      <c r="AB2689" t="str">
        <f t="shared" si="293"/>
        <v>'0.015</v>
      </c>
      <c r="AC2689" s="9" t="s">
        <v>3981</v>
      </c>
    </row>
    <row r="2690" spans="1:29" ht="14.1" customHeight="1" x14ac:dyDescent="0.2">
      <c r="A2690" s="2" t="s">
        <v>2826</v>
      </c>
      <c r="B2690" s="2" t="s">
        <v>2827</v>
      </c>
      <c r="C2690" s="2" t="s">
        <v>18</v>
      </c>
      <c r="D2690" s="2" t="e">
        <f t="shared" si="287"/>
        <v>#VALUE!</v>
      </c>
      <c r="E2690" s="2" t="s">
        <v>15</v>
      </c>
      <c r="F2690" s="3" t="s">
        <v>5090</v>
      </c>
      <c r="G2690" s="3">
        <v>5476</v>
      </c>
      <c r="H2690" s="3" t="s">
        <v>3974</v>
      </c>
      <c r="I2690" s="3">
        <v>82.14</v>
      </c>
      <c r="K2690" t="s">
        <v>2858</v>
      </c>
      <c r="L2690">
        <f t="shared" si="288"/>
        <v>1319</v>
      </c>
      <c r="M2690" t="s">
        <v>2856</v>
      </c>
      <c r="N2690" t="str">
        <f t="shared" si="289"/>
        <v>SENSUALE</v>
      </c>
      <c r="O2690" s="4" t="s">
        <v>2857</v>
      </c>
      <c r="P2690" t="s">
        <v>2852</v>
      </c>
      <c r="Q2690" t="str">
        <f t="shared" si="290"/>
        <v>'5476</v>
      </c>
      <c r="R2690" t="s">
        <v>2853</v>
      </c>
      <c r="S2690" s="4" t="s">
        <v>2854</v>
      </c>
      <c r="T2690" s="4" t="s">
        <v>2855</v>
      </c>
      <c r="U2690" s="4"/>
      <c r="V2690" s="8" t="s">
        <v>3094</v>
      </c>
      <c r="W2690" t="s">
        <v>3095</v>
      </c>
      <c r="X2690">
        <f t="shared" si="291"/>
        <v>1319</v>
      </c>
      <c r="Y2690" t="s">
        <v>2856</v>
      </c>
      <c r="Z2690" t="str">
        <f t="shared" si="292"/>
        <v>SENSUALE</v>
      </c>
      <c r="AA2690" s="4" t="s">
        <v>2857</v>
      </c>
      <c r="AB2690" t="str">
        <f t="shared" si="293"/>
        <v>'0.015</v>
      </c>
      <c r="AC2690" s="9" t="s">
        <v>3981</v>
      </c>
    </row>
    <row r="2691" spans="1:29" ht="14.1" customHeight="1" x14ac:dyDescent="0.2">
      <c r="A2691" s="2" t="s">
        <v>7</v>
      </c>
      <c r="B2691" s="2" t="s">
        <v>8</v>
      </c>
      <c r="C2691" s="2" t="s">
        <v>58</v>
      </c>
      <c r="D2691" s="2" t="e">
        <f t="shared" ref="D2691:D2754" si="294">G2691-F2691</f>
        <v>#VALUE!</v>
      </c>
      <c r="E2691" s="2" t="s">
        <v>10</v>
      </c>
      <c r="F2691" s="3" t="s">
        <v>4472</v>
      </c>
      <c r="G2691" s="3">
        <v>375</v>
      </c>
      <c r="H2691" s="3" t="s">
        <v>3096</v>
      </c>
      <c r="I2691" s="3">
        <v>203.21250000000001</v>
      </c>
      <c r="K2691" t="s">
        <v>2858</v>
      </c>
      <c r="L2691">
        <f t="shared" ref="L2691:L2754" si="295">SUM(A2691+1000)</f>
        <v>1009</v>
      </c>
      <c r="M2691" t="s">
        <v>2856</v>
      </c>
      <c r="N2691" t="str">
        <f t="shared" ref="N2691:N2754" si="296">C2691</f>
        <v>MELANCIA</v>
      </c>
      <c r="O2691" s="4" t="s">
        <v>2857</v>
      </c>
      <c r="P2691" t="s">
        <v>2852</v>
      </c>
      <c r="Q2691" t="str">
        <f t="shared" ref="Q2691:Q2754" si="297">F2691</f>
        <v>'375</v>
      </c>
      <c r="R2691" t="s">
        <v>2853</v>
      </c>
      <c r="S2691" s="4" t="s">
        <v>2854</v>
      </c>
      <c r="T2691" s="4" t="s">
        <v>2855</v>
      </c>
      <c r="U2691" s="4"/>
      <c r="V2691" s="8" t="s">
        <v>3094</v>
      </c>
      <c r="W2691" t="s">
        <v>3095</v>
      </c>
      <c r="X2691">
        <f t="shared" ref="X2691:X2754" si="298">SUM(A2691+1000)</f>
        <v>1009</v>
      </c>
      <c r="Y2691" t="s">
        <v>2856</v>
      </c>
      <c r="Z2691" t="str">
        <f t="shared" ref="Z2691:Z2754" si="299">C2691</f>
        <v>MELANCIA</v>
      </c>
      <c r="AA2691" s="4" t="s">
        <v>2857</v>
      </c>
      <c r="AB2691" t="str">
        <f t="shared" ref="AB2691:AB2754" si="300">H2691</f>
        <v>'0.5419</v>
      </c>
      <c r="AC2691" s="9" t="s">
        <v>3981</v>
      </c>
    </row>
    <row r="2692" spans="1:29" ht="14.1" customHeight="1" x14ac:dyDescent="0.2">
      <c r="A2692" s="2" t="s">
        <v>12</v>
      </c>
      <c r="B2692" s="2" t="s">
        <v>13</v>
      </c>
      <c r="C2692" s="2" t="s">
        <v>2642</v>
      </c>
      <c r="D2692" s="2" t="e">
        <f t="shared" si="294"/>
        <v>#VALUE!</v>
      </c>
      <c r="E2692" s="2" t="s">
        <v>15</v>
      </c>
      <c r="F2692" s="3" t="s">
        <v>3433</v>
      </c>
      <c r="G2692" s="3">
        <v>11</v>
      </c>
      <c r="H2692" s="3" t="s">
        <v>3097</v>
      </c>
      <c r="I2692" s="3">
        <v>197.56</v>
      </c>
      <c r="K2692" t="s">
        <v>2858</v>
      </c>
      <c r="L2692">
        <f t="shared" si="295"/>
        <v>1022</v>
      </c>
      <c r="M2692" t="s">
        <v>2856</v>
      </c>
      <c r="N2692" t="str">
        <f t="shared" si="296"/>
        <v>COFFE</v>
      </c>
      <c r="O2692" s="4" t="s">
        <v>2857</v>
      </c>
      <c r="P2692" t="s">
        <v>2852</v>
      </c>
      <c r="Q2692" t="str">
        <f t="shared" si="297"/>
        <v>'11</v>
      </c>
      <c r="R2692" t="s">
        <v>2853</v>
      </c>
      <c r="S2692" s="4" t="s">
        <v>2854</v>
      </c>
      <c r="T2692" s="4" t="s">
        <v>2855</v>
      </c>
      <c r="U2692" s="4"/>
      <c r="V2692" s="8" t="s">
        <v>3094</v>
      </c>
      <c r="W2692" t="s">
        <v>3095</v>
      </c>
      <c r="X2692">
        <f t="shared" si="298"/>
        <v>1022</v>
      </c>
      <c r="Y2692" t="s">
        <v>2856</v>
      </c>
      <c r="Z2692" t="str">
        <f t="shared" si="299"/>
        <v>COFFE</v>
      </c>
      <c r="AA2692" s="4" t="s">
        <v>2857</v>
      </c>
      <c r="AB2692" t="str">
        <f t="shared" si="300"/>
        <v>'17.96</v>
      </c>
      <c r="AC2692" s="9" t="s">
        <v>3981</v>
      </c>
    </row>
    <row r="2693" spans="1:29" ht="14.1" customHeight="1" x14ac:dyDescent="0.2">
      <c r="A2693" s="2" t="s">
        <v>2826</v>
      </c>
      <c r="B2693" s="2" t="s">
        <v>2827</v>
      </c>
      <c r="C2693" s="2" t="s">
        <v>59</v>
      </c>
      <c r="D2693" s="2" t="e">
        <f t="shared" si="294"/>
        <v>#VALUE!</v>
      </c>
      <c r="E2693" s="2" t="s">
        <v>15</v>
      </c>
      <c r="F2693" s="3" t="s">
        <v>5091</v>
      </c>
      <c r="G2693" s="3">
        <v>7142</v>
      </c>
      <c r="H2693" s="3" t="s">
        <v>3974</v>
      </c>
      <c r="I2693" s="3">
        <v>107.13</v>
      </c>
      <c r="K2693" t="s">
        <v>2858</v>
      </c>
      <c r="L2693">
        <f t="shared" si="295"/>
        <v>1319</v>
      </c>
      <c r="M2693" t="s">
        <v>2856</v>
      </c>
      <c r="N2693" t="str">
        <f t="shared" si="296"/>
        <v>SIDERAL</v>
      </c>
      <c r="O2693" s="4" t="s">
        <v>2857</v>
      </c>
      <c r="P2693" t="s">
        <v>2852</v>
      </c>
      <c r="Q2693" t="str">
        <f t="shared" si="297"/>
        <v>'7142</v>
      </c>
      <c r="R2693" t="s">
        <v>2853</v>
      </c>
      <c r="S2693" s="4" t="s">
        <v>2854</v>
      </c>
      <c r="T2693" s="4" t="s">
        <v>2855</v>
      </c>
      <c r="U2693" s="4"/>
      <c r="V2693" s="8" t="s">
        <v>3094</v>
      </c>
      <c r="W2693" t="s">
        <v>3095</v>
      </c>
      <c r="X2693">
        <f t="shared" si="298"/>
        <v>1319</v>
      </c>
      <c r="Y2693" t="s">
        <v>2856</v>
      </c>
      <c r="Z2693" t="str">
        <f t="shared" si="299"/>
        <v>SIDERAL</v>
      </c>
      <c r="AA2693" s="4" t="s">
        <v>2857</v>
      </c>
      <c r="AB2693" t="str">
        <f t="shared" si="300"/>
        <v>'0.015</v>
      </c>
      <c r="AC2693" s="9" t="s">
        <v>3981</v>
      </c>
    </row>
    <row r="2694" spans="1:29" ht="14.1" customHeight="1" x14ac:dyDescent="0.2">
      <c r="A2694" s="2" t="s">
        <v>2826</v>
      </c>
      <c r="B2694" s="2" t="s">
        <v>2827</v>
      </c>
      <c r="C2694" s="2" t="s">
        <v>53</v>
      </c>
      <c r="D2694" s="2" t="e">
        <f t="shared" si="294"/>
        <v>#VALUE!</v>
      </c>
      <c r="E2694" s="2" t="s">
        <v>15</v>
      </c>
      <c r="F2694" s="3" t="s">
        <v>5092</v>
      </c>
      <c r="G2694" s="3">
        <v>2999</v>
      </c>
      <c r="H2694" s="3" t="s">
        <v>3974</v>
      </c>
      <c r="I2694" s="3">
        <v>44.984999999999999</v>
      </c>
      <c r="K2694" t="s">
        <v>2858</v>
      </c>
      <c r="L2694">
        <f t="shared" si="295"/>
        <v>1319</v>
      </c>
      <c r="M2694" t="s">
        <v>2856</v>
      </c>
      <c r="N2694" t="str">
        <f t="shared" si="296"/>
        <v>STORM</v>
      </c>
      <c r="O2694" s="4" t="s">
        <v>2857</v>
      </c>
      <c r="P2694" t="s">
        <v>2852</v>
      </c>
      <c r="Q2694" t="str">
        <f t="shared" si="297"/>
        <v>'2999</v>
      </c>
      <c r="R2694" t="s">
        <v>2853</v>
      </c>
      <c r="S2694" s="4" t="s">
        <v>2854</v>
      </c>
      <c r="T2694" s="4" t="s">
        <v>2855</v>
      </c>
      <c r="U2694" s="4"/>
      <c r="V2694" s="8" t="s">
        <v>3094</v>
      </c>
      <c r="W2694" t="s">
        <v>3095</v>
      </c>
      <c r="X2694">
        <f t="shared" si="298"/>
        <v>1319</v>
      </c>
      <c r="Y2694" t="s">
        <v>2856</v>
      </c>
      <c r="Z2694" t="str">
        <f t="shared" si="299"/>
        <v>STORM</v>
      </c>
      <c r="AA2694" s="4" t="s">
        <v>2857</v>
      </c>
      <c r="AB2694" t="str">
        <f t="shared" si="300"/>
        <v>'0.015</v>
      </c>
      <c r="AC2694" s="9" t="s">
        <v>3981</v>
      </c>
    </row>
    <row r="2695" spans="1:29" ht="14.1" customHeight="1" x14ac:dyDescent="0.2">
      <c r="A2695" s="2" t="s">
        <v>2826</v>
      </c>
      <c r="B2695" s="2" t="s">
        <v>2827</v>
      </c>
      <c r="C2695" s="2" t="s">
        <v>57</v>
      </c>
      <c r="D2695" s="2" t="e">
        <f t="shared" si="294"/>
        <v>#VALUE!</v>
      </c>
      <c r="E2695" s="2" t="s">
        <v>15</v>
      </c>
      <c r="F2695" s="3" t="s">
        <v>5093</v>
      </c>
      <c r="G2695" s="3">
        <v>10021</v>
      </c>
      <c r="H2695" s="3" t="s">
        <v>3974</v>
      </c>
      <c r="I2695" s="3">
        <v>150.315</v>
      </c>
      <c r="K2695" t="s">
        <v>2858</v>
      </c>
      <c r="L2695">
        <f t="shared" si="295"/>
        <v>1319</v>
      </c>
      <c r="M2695" t="s">
        <v>2856</v>
      </c>
      <c r="N2695" t="str">
        <f t="shared" si="296"/>
        <v>SUN KISSES</v>
      </c>
      <c r="O2695" s="4" t="s">
        <v>2857</v>
      </c>
      <c r="P2695" t="s">
        <v>2852</v>
      </c>
      <c r="Q2695" t="str">
        <f t="shared" si="297"/>
        <v>'10021</v>
      </c>
      <c r="R2695" t="s">
        <v>2853</v>
      </c>
      <c r="S2695" s="4" t="s">
        <v>2854</v>
      </c>
      <c r="T2695" s="4" t="s">
        <v>2855</v>
      </c>
      <c r="U2695" s="4"/>
      <c r="V2695" s="8" t="s">
        <v>3094</v>
      </c>
      <c r="W2695" t="s">
        <v>3095</v>
      </c>
      <c r="X2695">
        <f t="shared" si="298"/>
        <v>1319</v>
      </c>
      <c r="Y2695" t="s">
        <v>2856</v>
      </c>
      <c r="Z2695" t="str">
        <f t="shared" si="299"/>
        <v>SUN KISSES</v>
      </c>
      <c r="AA2695" s="4" t="s">
        <v>2857</v>
      </c>
      <c r="AB2695" t="str">
        <f t="shared" si="300"/>
        <v>'0.015</v>
      </c>
      <c r="AC2695" s="9" t="s">
        <v>3981</v>
      </c>
    </row>
    <row r="2696" spans="1:29" ht="14.1" customHeight="1" x14ac:dyDescent="0.2">
      <c r="A2696" s="2" t="s">
        <v>2826</v>
      </c>
      <c r="B2696" s="2" t="s">
        <v>2827</v>
      </c>
      <c r="C2696" s="2" t="s">
        <v>21</v>
      </c>
      <c r="D2696" s="2" t="e">
        <f t="shared" si="294"/>
        <v>#VALUE!</v>
      </c>
      <c r="E2696" s="2" t="s">
        <v>15</v>
      </c>
      <c r="F2696" s="3" t="s">
        <v>5094</v>
      </c>
      <c r="G2696" s="3">
        <v>7000</v>
      </c>
      <c r="H2696" s="3" t="s">
        <v>3974</v>
      </c>
      <c r="I2696" s="3">
        <v>105</v>
      </c>
      <c r="K2696" t="s">
        <v>2858</v>
      </c>
      <c r="L2696">
        <f t="shared" si="295"/>
        <v>1319</v>
      </c>
      <c r="M2696" t="s">
        <v>2856</v>
      </c>
      <c r="N2696" t="str">
        <f t="shared" si="296"/>
        <v>ZODIACO</v>
      </c>
      <c r="O2696" s="4" t="s">
        <v>2857</v>
      </c>
      <c r="P2696" t="s">
        <v>2852</v>
      </c>
      <c r="Q2696" t="str">
        <f t="shared" si="297"/>
        <v>'7000</v>
      </c>
      <c r="R2696" t="s">
        <v>2853</v>
      </c>
      <c r="S2696" s="4" t="s">
        <v>2854</v>
      </c>
      <c r="T2696" s="4" t="s">
        <v>2855</v>
      </c>
      <c r="U2696" s="4"/>
      <c r="V2696" s="8" t="s">
        <v>3094</v>
      </c>
      <c r="W2696" t="s">
        <v>3095</v>
      </c>
      <c r="X2696">
        <f t="shared" si="298"/>
        <v>1319</v>
      </c>
      <c r="Y2696" t="s">
        <v>2856</v>
      </c>
      <c r="Z2696" t="str">
        <f t="shared" si="299"/>
        <v>ZODIACO</v>
      </c>
      <c r="AA2696" s="4" t="s">
        <v>2857</v>
      </c>
      <c r="AB2696" t="str">
        <f t="shared" si="300"/>
        <v>'0.015</v>
      </c>
      <c r="AC2696" s="9" t="s">
        <v>3981</v>
      </c>
    </row>
    <row r="2697" spans="1:29" ht="14.1" customHeight="1" x14ac:dyDescent="0.2">
      <c r="A2697" s="2" t="s">
        <v>2828</v>
      </c>
      <c r="B2697" s="2" t="s">
        <v>2829</v>
      </c>
      <c r="C2697" s="2" t="s">
        <v>9</v>
      </c>
      <c r="D2697" s="2" t="e">
        <f t="shared" si="294"/>
        <v>#VALUE!</v>
      </c>
      <c r="E2697" s="2" t="s">
        <v>15</v>
      </c>
      <c r="F2697" s="3" t="s">
        <v>3651</v>
      </c>
      <c r="G2697" s="3">
        <v>2000</v>
      </c>
      <c r="H2697" s="3" t="s">
        <v>3975</v>
      </c>
      <c r="I2697" s="3">
        <v>181.4</v>
      </c>
      <c r="K2697" t="s">
        <v>2858</v>
      </c>
      <c r="L2697">
        <f t="shared" si="295"/>
        <v>1321</v>
      </c>
      <c r="M2697" t="s">
        <v>2856</v>
      </c>
      <c r="N2697" t="str">
        <f t="shared" si="296"/>
        <v>ALVORADA</v>
      </c>
      <c r="O2697" s="4" t="s">
        <v>2857</v>
      </c>
      <c r="P2697" t="s">
        <v>2852</v>
      </c>
      <c r="Q2697" t="str">
        <f t="shared" si="297"/>
        <v>'2000</v>
      </c>
      <c r="R2697" t="s">
        <v>2853</v>
      </c>
      <c r="S2697" s="4" t="s">
        <v>2854</v>
      </c>
      <c r="T2697" s="4" t="s">
        <v>2855</v>
      </c>
      <c r="U2697" s="4"/>
      <c r="V2697" s="8" t="s">
        <v>3094</v>
      </c>
      <c r="W2697" t="s">
        <v>3095</v>
      </c>
      <c r="X2697">
        <f t="shared" si="298"/>
        <v>1321</v>
      </c>
      <c r="Y2697" t="s">
        <v>2856</v>
      </c>
      <c r="Z2697" t="str">
        <f t="shared" si="299"/>
        <v>ALVORADA</v>
      </c>
      <c r="AA2697" s="4" t="s">
        <v>2857</v>
      </c>
      <c r="AB2697" t="str">
        <f t="shared" si="300"/>
        <v>'0.0907</v>
      </c>
      <c r="AC2697" s="9" t="s">
        <v>3981</v>
      </c>
    </row>
    <row r="2698" spans="1:29" ht="14.1" customHeight="1" x14ac:dyDescent="0.2">
      <c r="A2698" s="2" t="s">
        <v>2828</v>
      </c>
      <c r="B2698" s="2" t="s">
        <v>2829</v>
      </c>
      <c r="C2698" s="2" t="s">
        <v>2635</v>
      </c>
      <c r="D2698" s="2" t="e">
        <f t="shared" si="294"/>
        <v>#VALUE!</v>
      </c>
      <c r="E2698" s="2" t="s">
        <v>15</v>
      </c>
      <c r="F2698" s="3" t="s">
        <v>4520</v>
      </c>
      <c r="G2698" s="3">
        <v>8000</v>
      </c>
      <c r="H2698" s="3" t="s">
        <v>3975</v>
      </c>
      <c r="I2698" s="3">
        <v>725.6</v>
      </c>
      <c r="K2698" t="s">
        <v>2858</v>
      </c>
      <c r="L2698">
        <f t="shared" si="295"/>
        <v>1321</v>
      </c>
      <c r="M2698" t="s">
        <v>2856</v>
      </c>
      <c r="N2698" t="str">
        <f t="shared" si="296"/>
        <v>AZULEJO</v>
      </c>
      <c r="O2698" s="4" t="s">
        <v>2857</v>
      </c>
      <c r="P2698" t="s">
        <v>2852</v>
      </c>
      <c r="Q2698" t="str">
        <f t="shared" si="297"/>
        <v>'8000</v>
      </c>
      <c r="R2698" t="s">
        <v>2853</v>
      </c>
      <c r="S2698" s="4" t="s">
        <v>2854</v>
      </c>
      <c r="T2698" s="4" t="s">
        <v>2855</v>
      </c>
      <c r="U2698" s="4"/>
      <c r="V2698" s="8" t="s">
        <v>3094</v>
      </c>
      <c r="W2698" t="s">
        <v>3095</v>
      </c>
      <c r="X2698">
        <f t="shared" si="298"/>
        <v>1321</v>
      </c>
      <c r="Y2698" t="s">
        <v>2856</v>
      </c>
      <c r="Z2698" t="str">
        <f t="shared" si="299"/>
        <v>AZULEJO</v>
      </c>
      <c r="AA2698" s="4" t="s">
        <v>2857</v>
      </c>
      <c r="AB2698" t="str">
        <f t="shared" si="300"/>
        <v>'0.0907</v>
      </c>
      <c r="AC2698" s="9" t="s">
        <v>3981</v>
      </c>
    </row>
    <row r="2699" spans="1:29" ht="14.1" customHeight="1" x14ac:dyDescent="0.2">
      <c r="A2699" s="2" t="s">
        <v>2828</v>
      </c>
      <c r="B2699" s="2" t="s">
        <v>2829</v>
      </c>
      <c r="C2699" s="2" t="s">
        <v>50</v>
      </c>
      <c r="D2699" s="2" t="e">
        <f t="shared" si="294"/>
        <v>#VALUE!</v>
      </c>
      <c r="E2699" s="2" t="s">
        <v>15</v>
      </c>
      <c r="F2699" s="3" t="s">
        <v>4520</v>
      </c>
      <c r="G2699" s="3">
        <v>8000</v>
      </c>
      <c r="H2699" s="3" t="s">
        <v>3975</v>
      </c>
      <c r="I2699" s="3">
        <v>725.6</v>
      </c>
      <c r="K2699" t="s">
        <v>2858</v>
      </c>
      <c r="L2699">
        <f t="shared" si="295"/>
        <v>1321</v>
      </c>
      <c r="M2699" t="s">
        <v>2856</v>
      </c>
      <c r="N2699" t="str">
        <f t="shared" si="296"/>
        <v>BIC</v>
      </c>
      <c r="O2699" s="4" t="s">
        <v>2857</v>
      </c>
      <c r="P2699" t="s">
        <v>2852</v>
      </c>
      <c r="Q2699" t="str">
        <f t="shared" si="297"/>
        <v>'8000</v>
      </c>
      <c r="R2699" t="s">
        <v>2853</v>
      </c>
      <c r="S2699" s="4" t="s">
        <v>2854</v>
      </c>
      <c r="T2699" s="4" t="s">
        <v>2855</v>
      </c>
      <c r="U2699" s="4"/>
      <c r="V2699" s="8" t="s">
        <v>3094</v>
      </c>
      <c r="W2699" t="s">
        <v>3095</v>
      </c>
      <c r="X2699">
        <f t="shared" si="298"/>
        <v>1321</v>
      </c>
      <c r="Y2699" t="s">
        <v>2856</v>
      </c>
      <c r="Z2699" t="str">
        <f t="shared" si="299"/>
        <v>BIC</v>
      </c>
      <c r="AA2699" s="4" t="s">
        <v>2857</v>
      </c>
      <c r="AB2699" t="str">
        <f t="shared" si="300"/>
        <v>'0.0907</v>
      </c>
      <c r="AC2699" s="9" t="s">
        <v>3981</v>
      </c>
    </row>
    <row r="2700" spans="1:29" ht="14.1" customHeight="1" x14ac:dyDescent="0.2">
      <c r="A2700" s="2" t="s">
        <v>2828</v>
      </c>
      <c r="B2700" s="2" t="s">
        <v>2829</v>
      </c>
      <c r="C2700" s="2" t="s">
        <v>25</v>
      </c>
      <c r="D2700" s="2" t="e">
        <f t="shared" si="294"/>
        <v>#VALUE!</v>
      </c>
      <c r="E2700" s="2" t="s">
        <v>15</v>
      </c>
      <c r="F2700" s="3" t="s">
        <v>5095</v>
      </c>
      <c r="G2700" s="3">
        <v>2312</v>
      </c>
      <c r="H2700" s="3" t="s">
        <v>3975</v>
      </c>
      <c r="I2700" s="3">
        <v>209.69839999999999</v>
      </c>
      <c r="K2700" t="s">
        <v>2858</v>
      </c>
      <c r="L2700">
        <f t="shared" si="295"/>
        <v>1321</v>
      </c>
      <c r="M2700" t="s">
        <v>2856</v>
      </c>
      <c r="N2700" t="str">
        <f t="shared" si="296"/>
        <v>BRANCO</v>
      </c>
      <c r="O2700" s="4" t="s">
        <v>2857</v>
      </c>
      <c r="P2700" t="s">
        <v>2852</v>
      </c>
      <c r="Q2700" t="str">
        <f t="shared" si="297"/>
        <v>'2312</v>
      </c>
      <c r="R2700" t="s">
        <v>2853</v>
      </c>
      <c r="S2700" s="4" t="s">
        <v>2854</v>
      </c>
      <c r="T2700" s="4" t="s">
        <v>2855</v>
      </c>
      <c r="U2700" s="4"/>
      <c r="V2700" s="8" t="s">
        <v>3094</v>
      </c>
      <c r="W2700" t="s">
        <v>3095</v>
      </c>
      <c r="X2700">
        <f t="shared" si="298"/>
        <v>1321</v>
      </c>
      <c r="Y2700" t="s">
        <v>2856</v>
      </c>
      <c r="Z2700" t="str">
        <f t="shared" si="299"/>
        <v>BRANCO</v>
      </c>
      <c r="AA2700" s="4" t="s">
        <v>2857</v>
      </c>
      <c r="AB2700" t="str">
        <f t="shared" si="300"/>
        <v>'0.0907</v>
      </c>
      <c r="AC2700" s="9" t="s">
        <v>3981</v>
      </c>
    </row>
    <row r="2701" spans="1:29" ht="14.1" customHeight="1" x14ac:dyDescent="0.2">
      <c r="A2701" s="2" t="s">
        <v>2828</v>
      </c>
      <c r="B2701" s="2" t="s">
        <v>2829</v>
      </c>
      <c r="C2701" s="2" t="s">
        <v>26</v>
      </c>
      <c r="D2701" s="2" t="e">
        <f t="shared" si="294"/>
        <v>#VALUE!</v>
      </c>
      <c r="E2701" s="2" t="s">
        <v>15</v>
      </c>
      <c r="F2701" s="3" t="s">
        <v>5096</v>
      </c>
      <c r="G2701" s="3">
        <v>1898</v>
      </c>
      <c r="H2701" s="3" t="s">
        <v>3975</v>
      </c>
      <c r="I2701" s="3">
        <v>172.14859999999999</v>
      </c>
      <c r="K2701" t="s">
        <v>2858</v>
      </c>
      <c r="L2701">
        <f t="shared" si="295"/>
        <v>1321</v>
      </c>
      <c r="M2701" t="s">
        <v>2856</v>
      </c>
      <c r="N2701" t="str">
        <f t="shared" si="296"/>
        <v>CALLAS</v>
      </c>
      <c r="O2701" s="4" t="s">
        <v>2857</v>
      </c>
      <c r="P2701" t="s">
        <v>2852</v>
      </c>
      <c r="Q2701" t="str">
        <f t="shared" si="297"/>
        <v>'1898</v>
      </c>
      <c r="R2701" t="s">
        <v>2853</v>
      </c>
      <c r="S2701" s="4" t="s">
        <v>2854</v>
      </c>
      <c r="T2701" s="4" t="s">
        <v>2855</v>
      </c>
      <c r="U2701" s="4"/>
      <c r="V2701" s="8" t="s">
        <v>3094</v>
      </c>
      <c r="W2701" t="s">
        <v>3095</v>
      </c>
      <c r="X2701">
        <f t="shared" si="298"/>
        <v>1321</v>
      </c>
      <c r="Y2701" t="s">
        <v>2856</v>
      </c>
      <c r="Z2701" t="str">
        <f t="shared" si="299"/>
        <v>CALLAS</v>
      </c>
      <c r="AA2701" s="4" t="s">
        <v>2857</v>
      </c>
      <c r="AB2701" t="str">
        <f t="shared" si="300"/>
        <v>'0.0907</v>
      </c>
      <c r="AC2701" s="9" t="s">
        <v>3981</v>
      </c>
    </row>
    <row r="2702" spans="1:29" ht="14.1" customHeight="1" x14ac:dyDescent="0.2">
      <c r="A2702" s="2" t="s">
        <v>2828</v>
      </c>
      <c r="B2702" s="2" t="s">
        <v>2829</v>
      </c>
      <c r="C2702" s="2" t="s">
        <v>27</v>
      </c>
      <c r="D2702" s="2" t="e">
        <f t="shared" si="294"/>
        <v>#VALUE!</v>
      </c>
      <c r="E2702" s="2" t="s">
        <v>15</v>
      </c>
      <c r="F2702" s="3" t="s">
        <v>4284</v>
      </c>
      <c r="G2702" s="3">
        <v>4052</v>
      </c>
      <c r="H2702" s="3" t="s">
        <v>3975</v>
      </c>
      <c r="I2702" s="3">
        <v>367.51639999999998</v>
      </c>
      <c r="K2702" t="s">
        <v>2858</v>
      </c>
      <c r="L2702">
        <f t="shared" si="295"/>
        <v>1321</v>
      </c>
      <c r="M2702" t="s">
        <v>2856</v>
      </c>
      <c r="N2702" t="str">
        <f t="shared" si="296"/>
        <v>CHOCOLATE</v>
      </c>
      <c r="O2702" s="4" t="s">
        <v>2857</v>
      </c>
      <c r="P2702" t="s">
        <v>2852</v>
      </c>
      <c r="Q2702" t="str">
        <f t="shared" si="297"/>
        <v>'4052</v>
      </c>
      <c r="R2702" t="s">
        <v>2853</v>
      </c>
      <c r="S2702" s="4" t="s">
        <v>2854</v>
      </c>
      <c r="T2702" s="4" t="s">
        <v>2855</v>
      </c>
      <c r="U2702" s="4"/>
      <c r="V2702" s="8" t="s">
        <v>3094</v>
      </c>
      <c r="W2702" t="s">
        <v>3095</v>
      </c>
      <c r="X2702">
        <f t="shared" si="298"/>
        <v>1321</v>
      </c>
      <c r="Y2702" t="s">
        <v>2856</v>
      </c>
      <c r="Z2702" t="str">
        <f t="shared" si="299"/>
        <v>CHOCOLATE</v>
      </c>
      <c r="AA2702" s="4" t="s">
        <v>2857</v>
      </c>
      <c r="AB2702" t="str">
        <f t="shared" si="300"/>
        <v>'0.0907</v>
      </c>
      <c r="AC2702" s="9" t="s">
        <v>3981</v>
      </c>
    </row>
    <row r="2703" spans="1:29" ht="14.1" customHeight="1" x14ac:dyDescent="0.2">
      <c r="A2703" s="2" t="s">
        <v>12</v>
      </c>
      <c r="B2703" s="2" t="s">
        <v>13</v>
      </c>
      <c r="C2703" s="2" t="s">
        <v>51</v>
      </c>
      <c r="D2703" s="2" t="e">
        <f t="shared" si="294"/>
        <v>#VALUE!</v>
      </c>
      <c r="E2703" s="2" t="s">
        <v>15</v>
      </c>
      <c r="F2703" s="3" t="s">
        <v>3193</v>
      </c>
      <c r="G2703" s="3">
        <v>10</v>
      </c>
      <c r="H2703" s="3" t="s">
        <v>3097</v>
      </c>
      <c r="I2703" s="3">
        <v>179.6</v>
      </c>
      <c r="K2703" t="s">
        <v>2858</v>
      </c>
      <c r="L2703">
        <f t="shared" si="295"/>
        <v>1022</v>
      </c>
      <c r="M2703" t="s">
        <v>2856</v>
      </c>
      <c r="N2703" t="str">
        <f t="shared" si="296"/>
        <v>CORAL</v>
      </c>
      <c r="O2703" s="4" t="s">
        <v>2857</v>
      </c>
      <c r="P2703" t="s">
        <v>2852</v>
      </c>
      <c r="Q2703" t="str">
        <f t="shared" si="297"/>
        <v>'10</v>
      </c>
      <c r="R2703" t="s">
        <v>2853</v>
      </c>
      <c r="S2703" s="4" t="s">
        <v>2854</v>
      </c>
      <c r="T2703" s="4" t="s">
        <v>2855</v>
      </c>
      <c r="U2703" s="4"/>
      <c r="V2703" s="8" t="s">
        <v>3094</v>
      </c>
      <c r="W2703" t="s">
        <v>3095</v>
      </c>
      <c r="X2703">
        <f t="shared" si="298"/>
        <v>1022</v>
      </c>
      <c r="Y2703" t="s">
        <v>2856</v>
      </c>
      <c r="Z2703" t="str">
        <f t="shared" si="299"/>
        <v>CORAL</v>
      </c>
      <c r="AA2703" s="4" t="s">
        <v>2857</v>
      </c>
      <c r="AB2703" t="str">
        <f t="shared" si="300"/>
        <v>'17.96</v>
      </c>
      <c r="AC2703" s="9" t="s">
        <v>3981</v>
      </c>
    </row>
    <row r="2704" spans="1:29" ht="14.1" customHeight="1" x14ac:dyDescent="0.2">
      <c r="A2704" s="2" t="s">
        <v>2828</v>
      </c>
      <c r="B2704" s="2" t="s">
        <v>2829</v>
      </c>
      <c r="C2704" s="2" t="s">
        <v>51</v>
      </c>
      <c r="D2704" s="2" t="e">
        <f t="shared" si="294"/>
        <v>#VALUE!</v>
      </c>
      <c r="E2704" s="2" t="s">
        <v>15</v>
      </c>
      <c r="F2704" s="3" t="s">
        <v>3408</v>
      </c>
      <c r="G2704" s="3">
        <v>4000</v>
      </c>
      <c r="H2704" s="3" t="s">
        <v>3975</v>
      </c>
      <c r="I2704" s="3">
        <v>362.8</v>
      </c>
      <c r="K2704" t="s">
        <v>2858</v>
      </c>
      <c r="L2704">
        <f t="shared" si="295"/>
        <v>1321</v>
      </c>
      <c r="M2704" t="s">
        <v>2856</v>
      </c>
      <c r="N2704" t="str">
        <f t="shared" si="296"/>
        <v>CORAL</v>
      </c>
      <c r="O2704" s="4" t="s">
        <v>2857</v>
      </c>
      <c r="P2704" t="s">
        <v>2852</v>
      </c>
      <c r="Q2704" t="str">
        <f t="shared" si="297"/>
        <v>'4000</v>
      </c>
      <c r="R2704" t="s">
        <v>2853</v>
      </c>
      <c r="S2704" s="4" t="s">
        <v>2854</v>
      </c>
      <c r="T2704" s="4" t="s">
        <v>2855</v>
      </c>
      <c r="U2704" s="4"/>
      <c r="V2704" s="8" t="s">
        <v>3094</v>
      </c>
      <c r="W2704" t="s">
        <v>3095</v>
      </c>
      <c r="X2704">
        <f t="shared" si="298"/>
        <v>1321</v>
      </c>
      <c r="Y2704" t="s">
        <v>2856</v>
      </c>
      <c r="Z2704" t="str">
        <f t="shared" si="299"/>
        <v>CORAL</v>
      </c>
      <c r="AA2704" s="4" t="s">
        <v>2857</v>
      </c>
      <c r="AB2704" t="str">
        <f t="shared" si="300"/>
        <v>'0.0907</v>
      </c>
      <c r="AC2704" s="9" t="s">
        <v>3981</v>
      </c>
    </row>
    <row r="2705" spans="1:29" ht="14.1" customHeight="1" x14ac:dyDescent="0.2">
      <c r="A2705" s="2" t="s">
        <v>2828</v>
      </c>
      <c r="B2705" s="2" t="s">
        <v>2829</v>
      </c>
      <c r="C2705" s="2" t="s">
        <v>28</v>
      </c>
      <c r="D2705" s="2" t="e">
        <f t="shared" si="294"/>
        <v>#VALUE!</v>
      </c>
      <c r="E2705" s="2" t="s">
        <v>15</v>
      </c>
      <c r="F2705" s="3" t="s">
        <v>5097</v>
      </c>
      <c r="G2705" s="3">
        <v>1152</v>
      </c>
      <c r="H2705" s="3" t="s">
        <v>3975</v>
      </c>
      <c r="I2705" s="3">
        <v>104.4864</v>
      </c>
      <c r="K2705" t="s">
        <v>2858</v>
      </c>
      <c r="L2705">
        <f t="shared" si="295"/>
        <v>1321</v>
      </c>
      <c r="M2705" t="s">
        <v>2856</v>
      </c>
      <c r="N2705" t="str">
        <f t="shared" si="296"/>
        <v>DELICATE</v>
      </c>
      <c r="O2705" s="4" t="s">
        <v>2857</v>
      </c>
      <c r="P2705" t="s">
        <v>2852</v>
      </c>
      <c r="Q2705" t="str">
        <f t="shared" si="297"/>
        <v>'1152</v>
      </c>
      <c r="R2705" t="s">
        <v>2853</v>
      </c>
      <c r="S2705" s="4" t="s">
        <v>2854</v>
      </c>
      <c r="T2705" s="4" t="s">
        <v>2855</v>
      </c>
      <c r="U2705" s="4"/>
      <c r="V2705" s="8" t="s">
        <v>3094</v>
      </c>
      <c r="W2705" t="s">
        <v>3095</v>
      </c>
      <c r="X2705">
        <f t="shared" si="298"/>
        <v>1321</v>
      </c>
      <c r="Y2705" t="s">
        <v>2856</v>
      </c>
      <c r="Z2705" t="str">
        <f t="shared" si="299"/>
        <v>DELICATE</v>
      </c>
      <c r="AA2705" s="4" t="s">
        <v>2857</v>
      </c>
      <c r="AB2705" t="str">
        <f t="shared" si="300"/>
        <v>'0.0907</v>
      </c>
      <c r="AC2705" s="9" t="s">
        <v>3981</v>
      </c>
    </row>
    <row r="2706" spans="1:29" ht="14.1" customHeight="1" x14ac:dyDescent="0.2">
      <c r="A2706" s="2" t="s">
        <v>2828</v>
      </c>
      <c r="B2706" s="2" t="s">
        <v>2829</v>
      </c>
      <c r="C2706" s="2" t="s">
        <v>52</v>
      </c>
      <c r="D2706" s="2" t="e">
        <f t="shared" si="294"/>
        <v>#VALUE!</v>
      </c>
      <c r="E2706" s="2" t="s">
        <v>15</v>
      </c>
      <c r="F2706" s="3" t="s">
        <v>4648</v>
      </c>
      <c r="G2706" s="3">
        <v>11000</v>
      </c>
      <c r="H2706" s="3" t="s">
        <v>3975</v>
      </c>
      <c r="I2706" s="3">
        <v>997.7</v>
      </c>
      <c r="K2706" t="s">
        <v>2858</v>
      </c>
      <c r="L2706">
        <f t="shared" si="295"/>
        <v>1321</v>
      </c>
      <c r="M2706" t="s">
        <v>2856</v>
      </c>
      <c r="N2706" t="str">
        <f t="shared" si="296"/>
        <v>JAIPUR</v>
      </c>
      <c r="O2706" s="4" t="s">
        <v>2857</v>
      </c>
      <c r="P2706" t="s">
        <v>2852</v>
      </c>
      <c r="Q2706" t="str">
        <f t="shared" si="297"/>
        <v>'11000</v>
      </c>
      <c r="R2706" t="s">
        <v>2853</v>
      </c>
      <c r="S2706" s="4" t="s">
        <v>2854</v>
      </c>
      <c r="T2706" s="4" t="s">
        <v>2855</v>
      </c>
      <c r="U2706" s="4"/>
      <c r="V2706" s="8" t="s">
        <v>3094</v>
      </c>
      <c r="W2706" t="s">
        <v>3095</v>
      </c>
      <c r="X2706">
        <f t="shared" si="298"/>
        <v>1321</v>
      </c>
      <c r="Y2706" t="s">
        <v>2856</v>
      </c>
      <c r="Z2706" t="str">
        <f t="shared" si="299"/>
        <v>JAIPUR</v>
      </c>
      <c r="AA2706" s="4" t="s">
        <v>2857</v>
      </c>
      <c r="AB2706" t="str">
        <f t="shared" si="300"/>
        <v>'0.0907</v>
      </c>
      <c r="AC2706" s="9" t="s">
        <v>3981</v>
      </c>
    </row>
    <row r="2707" spans="1:29" ht="14.1" customHeight="1" x14ac:dyDescent="0.2">
      <c r="A2707" s="2" t="s">
        <v>2828</v>
      </c>
      <c r="B2707" s="2" t="s">
        <v>2829</v>
      </c>
      <c r="C2707" s="2" t="s">
        <v>58</v>
      </c>
      <c r="D2707" s="2" t="e">
        <f t="shared" si="294"/>
        <v>#VALUE!</v>
      </c>
      <c r="E2707" s="2" t="s">
        <v>15</v>
      </c>
      <c r="F2707" s="3" t="s">
        <v>5098</v>
      </c>
      <c r="G2707" s="3">
        <v>4500</v>
      </c>
      <c r="H2707" s="3" t="s">
        <v>3975</v>
      </c>
      <c r="I2707" s="3">
        <v>408.15</v>
      </c>
      <c r="K2707" t="s">
        <v>2858</v>
      </c>
      <c r="L2707">
        <f t="shared" si="295"/>
        <v>1321</v>
      </c>
      <c r="M2707" t="s">
        <v>2856</v>
      </c>
      <c r="N2707" t="str">
        <f t="shared" si="296"/>
        <v>MELANCIA</v>
      </c>
      <c r="O2707" s="4" t="s">
        <v>2857</v>
      </c>
      <c r="P2707" t="s">
        <v>2852</v>
      </c>
      <c r="Q2707" t="str">
        <f t="shared" si="297"/>
        <v>'4500</v>
      </c>
      <c r="R2707" t="s">
        <v>2853</v>
      </c>
      <c r="S2707" s="4" t="s">
        <v>2854</v>
      </c>
      <c r="T2707" s="4" t="s">
        <v>2855</v>
      </c>
      <c r="U2707" s="4"/>
      <c r="V2707" s="8" t="s">
        <v>3094</v>
      </c>
      <c r="W2707" t="s">
        <v>3095</v>
      </c>
      <c r="X2707">
        <f t="shared" si="298"/>
        <v>1321</v>
      </c>
      <c r="Y2707" t="s">
        <v>2856</v>
      </c>
      <c r="Z2707" t="str">
        <f t="shared" si="299"/>
        <v>MELANCIA</v>
      </c>
      <c r="AA2707" s="4" t="s">
        <v>2857</v>
      </c>
      <c r="AB2707" t="str">
        <f t="shared" si="300"/>
        <v>'0.0907</v>
      </c>
      <c r="AC2707" s="9" t="s">
        <v>3981</v>
      </c>
    </row>
    <row r="2708" spans="1:29" ht="14.1" customHeight="1" x14ac:dyDescent="0.2">
      <c r="A2708" s="2" t="s">
        <v>2828</v>
      </c>
      <c r="B2708" s="2" t="s">
        <v>2829</v>
      </c>
      <c r="C2708" s="2" t="s">
        <v>11</v>
      </c>
      <c r="D2708" s="2" t="e">
        <f t="shared" si="294"/>
        <v>#VALUE!</v>
      </c>
      <c r="E2708" s="2" t="s">
        <v>15</v>
      </c>
      <c r="F2708" s="3" t="s">
        <v>5099</v>
      </c>
      <c r="G2708" s="3">
        <v>2436</v>
      </c>
      <c r="H2708" s="3" t="s">
        <v>3975</v>
      </c>
      <c r="I2708" s="3">
        <v>220.9452</v>
      </c>
      <c r="K2708" t="s">
        <v>2858</v>
      </c>
      <c r="L2708">
        <f t="shared" si="295"/>
        <v>1321</v>
      </c>
      <c r="M2708" t="s">
        <v>2856</v>
      </c>
      <c r="N2708" t="str">
        <f t="shared" si="296"/>
        <v>NÍQUEL</v>
      </c>
      <c r="O2708" s="4" t="s">
        <v>2857</v>
      </c>
      <c r="P2708" t="s">
        <v>2852</v>
      </c>
      <c r="Q2708" t="str">
        <f t="shared" si="297"/>
        <v>'2436</v>
      </c>
      <c r="R2708" t="s">
        <v>2853</v>
      </c>
      <c r="S2708" s="4" t="s">
        <v>2854</v>
      </c>
      <c r="T2708" s="4" t="s">
        <v>2855</v>
      </c>
      <c r="U2708" s="4"/>
      <c r="V2708" s="8" t="s">
        <v>3094</v>
      </c>
      <c r="W2708" t="s">
        <v>3095</v>
      </c>
      <c r="X2708">
        <f t="shared" si="298"/>
        <v>1321</v>
      </c>
      <c r="Y2708" t="s">
        <v>2856</v>
      </c>
      <c r="Z2708" t="str">
        <f t="shared" si="299"/>
        <v>NÍQUEL</v>
      </c>
      <c r="AA2708" s="4" t="s">
        <v>2857</v>
      </c>
      <c r="AB2708" t="str">
        <f t="shared" si="300"/>
        <v>'0.0907</v>
      </c>
      <c r="AC2708" s="9" t="s">
        <v>3981</v>
      </c>
    </row>
    <row r="2709" spans="1:29" ht="14.1" customHeight="1" x14ac:dyDescent="0.2">
      <c r="A2709" s="2" t="s">
        <v>2828</v>
      </c>
      <c r="B2709" s="2" t="s">
        <v>2829</v>
      </c>
      <c r="C2709" s="2" t="s">
        <v>14</v>
      </c>
      <c r="D2709" s="2" t="e">
        <f t="shared" si="294"/>
        <v>#VALUE!</v>
      </c>
      <c r="E2709" s="2" t="s">
        <v>15</v>
      </c>
      <c r="F2709" s="3" t="s">
        <v>3651</v>
      </c>
      <c r="G2709" s="3">
        <v>2000</v>
      </c>
      <c r="H2709" s="3" t="s">
        <v>3975</v>
      </c>
      <c r="I2709" s="3">
        <v>181.4</v>
      </c>
      <c r="K2709" t="s">
        <v>2858</v>
      </c>
      <c r="L2709">
        <f t="shared" si="295"/>
        <v>1321</v>
      </c>
      <c r="M2709" t="s">
        <v>2856</v>
      </c>
      <c r="N2709" t="str">
        <f t="shared" si="296"/>
        <v>PINK</v>
      </c>
      <c r="O2709" s="4" t="s">
        <v>2857</v>
      </c>
      <c r="P2709" t="s">
        <v>2852</v>
      </c>
      <c r="Q2709" t="str">
        <f t="shared" si="297"/>
        <v>'2000</v>
      </c>
      <c r="R2709" t="s">
        <v>2853</v>
      </c>
      <c r="S2709" s="4" t="s">
        <v>2854</v>
      </c>
      <c r="T2709" s="4" t="s">
        <v>2855</v>
      </c>
      <c r="U2709" s="4"/>
      <c r="V2709" s="8" t="s">
        <v>3094</v>
      </c>
      <c r="W2709" t="s">
        <v>3095</v>
      </c>
      <c r="X2709">
        <f t="shared" si="298"/>
        <v>1321</v>
      </c>
      <c r="Y2709" t="s">
        <v>2856</v>
      </c>
      <c r="Z2709" t="str">
        <f t="shared" si="299"/>
        <v>PINK</v>
      </c>
      <c r="AA2709" s="4" t="s">
        <v>2857</v>
      </c>
      <c r="AB2709" t="str">
        <f t="shared" si="300"/>
        <v>'0.0907</v>
      </c>
      <c r="AC2709" s="9" t="s">
        <v>3981</v>
      </c>
    </row>
    <row r="2710" spans="1:29" ht="14.1" customHeight="1" x14ac:dyDescent="0.2">
      <c r="A2710" s="2" t="s">
        <v>2828</v>
      </c>
      <c r="B2710" s="2" t="s">
        <v>2829</v>
      </c>
      <c r="C2710" s="2" t="s">
        <v>33</v>
      </c>
      <c r="D2710" s="2" t="e">
        <f t="shared" si="294"/>
        <v>#VALUE!</v>
      </c>
      <c r="E2710" s="2" t="s">
        <v>15</v>
      </c>
      <c r="F2710" s="3" t="s">
        <v>5100</v>
      </c>
      <c r="G2710" s="3">
        <v>1862</v>
      </c>
      <c r="H2710" s="3" t="s">
        <v>3975</v>
      </c>
      <c r="I2710" s="3">
        <v>168.88339999999999</v>
      </c>
      <c r="K2710" t="s">
        <v>2858</v>
      </c>
      <c r="L2710">
        <f t="shared" si="295"/>
        <v>1321</v>
      </c>
      <c r="M2710" t="s">
        <v>2856</v>
      </c>
      <c r="N2710" t="str">
        <f t="shared" si="296"/>
        <v>PRETO</v>
      </c>
      <c r="O2710" s="4" t="s">
        <v>2857</v>
      </c>
      <c r="P2710" t="s">
        <v>2852</v>
      </c>
      <c r="Q2710" t="str">
        <f t="shared" si="297"/>
        <v>'1862</v>
      </c>
      <c r="R2710" t="s">
        <v>2853</v>
      </c>
      <c r="S2710" s="4" t="s">
        <v>2854</v>
      </c>
      <c r="T2710" s="4" t="s">
        <v>2855</v>
      </c>
      <c r="U2710" s="4"/>
      <c r="V2710" s="8" t="s">
        <v>3094</v>
      </c>
      <c r="W2710" t="s">
        <v>3095</v>
      </c>
      <c r="X2710">
        <f t="shared" si="298"/>
        <v>1321</v>
      </c>
      <c r="Y2710" t="s">
        <v>2856</v>
      </c>
      <c r="Z2710" t="str">
        <f t="shared" si="299"/>
        <v>PRETO</v>
      </c>
      <c r="AA2710" s="4" t="s">
        <v>2857</v>
      </c>
      <c r="AB2710" t="str">
        <f t="shared" si="300"/>
        <v>'0.0907</v>
      </c>
      <c r="AC2710" s="9" t="s">
        <v>3981</v>
      </c>
    </row>
    <row r="2711" spans="1:29" ht="14.1" customHeight="1" x14ac:dyDescent="0.2">
      <c r="A2711" s="2" t="s">
        <v>2828</v>
      </c>
      <c r="B2711" s="2" t="s">
        <v>2829</v>
      </c>
      <c r="C2711" s="2" t="s">
        <v>34</v>
      </c>
      <c r="D2711" s="2" t="e">
        <f t="shared" si="294"/>
        <v>#VALUE!</v>
      </c>
      <c r="E2711" s="2" t="s">
        <v>15</v>
      </c>
      <c r="F2711" s="3" t="s">
        <v>5101</v>
      </c>
      <c r="G2711" s="3">
        <v>2946</v>
      </c>
      <c r="H2711" s="3" t="s">
        <v>3975</v>
      </c>
      <c r="I2711" s="3">
        <v>267.2022</v>
      </c>
      <c r="K2711" t="s">
        <v>2858</v>
      </c>
      <c r="L2711">
        <f t="shared" si="295"/>
        <v>1321</v>
      </c>
      <c r="M2711" t="s">
        <v>2856</v>
      </c>
      <c r="N2711" t="str">
        <f t="shared" si="296"/>
        <v>RUBY</v>
      </c>
      <c r="O2711" s="4" t="s">
        <v>2857</v>
      </c>
      <c r="P2711" t="s">
        <v>2852</v>
      </c>
      <c r="Q2711" t="str">
        <f t="shared" si="297"/>
        <v>'2946</v>
      </c>
      <c r="R2711" t="s">
        <v>2853</v>
      </c>
      <c r="S2711" s="4" t="s">
        <v>2854</v>
      </c>
      <c r="T2711" s="4" t="s">
        <v>2855</v>
      </c>
      <c r="U2711" s="4"/>
      <c r="V2711" s="8" t="s">
        <v>3094</v>
      </c>
      <c r="W2711" t="s">
        <v>3095</v>
      </c>
      <c r="X2711">
        <f t="shared" si="298"/>
        <v>1321</v>
      </c>
      <c r="Y2711" t="s">
        <v>2856</v>
      </c>
      <c r="Z2711" t="str">
        <f t="shared" si="299"/>
        <v>RUBY</v>
      </c>
      <c r="AA2711" s="4" t="s">
        <v>2857</v>
      </c>
      <c r="AB2711" t="str">
        <f t="shared" si="300"/>
        <v>'0.0907</v>
      </c>
      <c r="AC2711" s="9" t="s">
        <v>3981</v>
      </c>
    </row>
    <row r="2712" spans="1:29" ht="14.1" customHeight="1" x14ac:dyDescent="0.2">
      <c r="A2712" s="2" t="s">
        <v>2828</v>
      </c>
      <c r="B2712" s="2" t="s">
        <v>2829</v>
      </c>
      <c r="C2712" s="2" t="s">
        <v>18</v>
      </c>
      <c r="D2712" s="2" t="e">
        <f t="shared" si="294"/>
        <v>#VALUE!</v>
      </c>
      <c r="E2712" s="2" t="s">
        <v>15</v>
      </c>
      <c r="F2712" s="3" t="s">
        <v>3649</v>
      </c>
      <c r="G2712" s="3">
        <v>5000</v>
      </c>
      <c r="H2712" s="3" t="s">
        <v>3975</v>
      </c>
      <c r="I2712" s="3">
        <v>453.5</v>
      </c>
      <c r="K2712" t="s">
        <v>2858</v>
      </c>
      <c r="L2712">
        <f t="shared" si="295"/>
        <v>1321</v>
      </c>
      <c r="M2712" t="s">
        <v>2856</v>
      </c>
      <c r="N2712" t="str">
        <f t="shared" si="296"/>
        <v>SENSUALE</v>
      </c>
      <c r="O2712" s="4" t="s">
        <v>2857</v>
      </c>
      <c r="P2712" t="s">
        <v>2852</v>
      </c>
      <c r="Q2712" t="str">
        <f t="shared" si="297"/>
        <v>'5000</v>
      </c>
      <c r="R2712" t="s">
        <v>2853</v>
      </c>
      <c r="S2712" s="4" t="s">
        <v>2854</v>
      </c>
      <c r="T2712" s="4" t="s">
        <v>2855</v>
      </c>
      <c r="U2712" s="4"/>
      <c r="V2712" s="8" t="s">
        <v>3094</v>
      </c>
      <c r="W2712" t="s">
        <v>3095</v>
      </c>
      <c r="X2712">
        <f t="shared" si="298"/>
        <v>1321</v>
      </c>
      <c r="Y2712" t="s">
        <v>2856</v>
      </c>
      <c r="Z2712" t="str">
        <f t="shared" si="299"/>
        <v>SENSUALE</v>
      </c>
      <c r="AA2712" s="4" t="s">
        <v>2857</v>
      </c>
      <c r="AB2712" t="str">
        <f t="shared" si="300"/>
        <v>'0.0907</v>
      </c>
      <c r="AC2712" s="9" t="s">
        <v>3981</v>
      </c>
    </row>
    <row r="2713" spans="1:29" ht="14.1" customHeight="1" x14ac:dyDescent="0.2">
      <c r="A2713" s="2" t="s">
        <v>2828</v>
      </c>
      <c r="B2713" s="2" t="s">
        <v>2829</v>
      </c>
      <c r="C2713" s="2" t="s">
        <v>59</v>
      </c>
      <c r="D2713" s="2" t="e">
        <f t="shared" si="294"/>
        <v>#VALUE!</v>
      </c>
      <c r="E2713" s="2" t="s">
        <v>15</v>
      </c>
      <c r="F2713" s="3" t="s">
        <v>5102</v>
      </c>
      <c r="G2713" s="3">
        <v>4970</v>
      </c>
      <c r="H2713" s="3" t="s">
        <v>3975</v>
      </c>
      <c r="I2713" s="3">
        <v>450.779</v>
      </c>
      <c r="K2713" t="s">
        <v>2858</v>
      </c>
      <c r="L2713">
        <f t="shared" si="295"/>
        <v>1321</v>
      </c>
      <c r="M2713" t="s">
        <v>2856</v>
      </c>
      <c r="N2713" t="str">
        <f t="shared" si="296"/>
        <v>SIDERAL</v>
      </c>
      <c r="O2713" s="4" t="s">
        <v>2857</v>
      </c>
      <c r="P2713" t="s">
        <v>2852</v>
      </c>
      <c r="Q2713" t="str">
        <f t="shared" si="297"/>
        <v>'4970</v>
      </c>
      <c r="R2713" t="s">
        <v>2853</v>
      </c>
      <c r="S2713" s="4" t="s">
        <v>2854</v>
      </c>
      <c r="T2713" s="4" t="s">
        <v>2855</v>
      </c>
      <c r="U2713" s="4"/>
      <c r="V2713" s="8" t="s">
        <v>3094</v>
      </c>
      <c r="W2713" t="s">
        <v>3095</v>
      </c>
      <c r="X2713">
        <f t="shared" si="298"/>
        <v>1321</v>
      </c>
      <c r="Y2713" t="s">
        <v>2856</v>
      </c>
      <c r="Z2713" t="str">
        <f t="shared" si="299"/>
        <v>SIDERAL</v>
      </c>
      <c r="AA2713" s="4" t="s">
        <v>2857</v>
      </c>
      <c r="AB2713" t="str">
        <f t="shared" si="300"/>
        <v>'0.0907</v>
      </c>
      <c r="AC2713" s="9" t="s">
        <v>3981</v>
      </c>
    </row>
    <row r="2714" spans="1:29" ht="14.1" customHeight="1" x14ac:dyDescent="0.2">
      <c r="A2714" s="2" t="s">
        <v>12</v>
      </c>
      <c r="B2714" s="2" t="s">
        <v>13</v>
      </c>
      <c r="C2714" s="2" t="s">
        <v>28</v>
      </c>
      <c r="D2714" s="2" t="e">
        <f t="shared" si="294"/>
        <v>#VALUE!</v>
      </c>
      <c r="E2714" s="2" t="s">
        <v>15</v>
      </c>
      <c r="F2714" s="3" t="s">
        <v>3473</v>
      </c>
      <c r="G2714" s="3">
        <v>105</v>
      </c>
      <c r="H2714" s="3" t="s">
        <v>3097</v>
      </c>
      <c r="I2714" s="3">
        <v>1885.8</v>
      </c>
      <c r="K2714" t="s">
        <v>2858</v>
      </c>
      <c r="L2714">
        <f t="shared" si="295"/>
        <v>1022</v>
      </c>
      <c r="M2714" t="s">
        <v>2856</v>
      </c>
      <c r="N2714" t="str">
        <f t="shared" si="296"/>
        <v>DELICATE</v>
      </c>
      <c r="O2714" s="4" t="s">
        <v>2857</v>
      </c>
      <c r="P2714" t="s">
        <v>2852</v>
      </c>
      <c r="Q2714" t="str">
        <f t="shared" si="297"/>
        <v>'105</v>
      </c>
      <c r="R2714" t="s">
        <v>2853</v>
      </c>
      <c r="S2714" s="4" t="s">
        <v>2854</v>
      </c>
      <c r="T2714" s="4" t="s">
        <v>2855</v>
      </c>
      <c r="U2714" s="4"/>
      <c r="V2714" s="8" t="s">
        <v>3094</v>
      </c>
      <c r="W2714" t="s">
        <v>3095</v>
      </c>
      <c r="X2714">
        <f t="shared" si="298"/>
        <v>1022</v>
      </c>
      <c r="Y2714" t="s">
        <v>2856</v>
      </c>
      <c r="Z2714" t="str">
        <f t="shared" si="299"/>
        <v>DELICATE</v>
      </c>
      <c r="AA2714" s="4" t="s">
        <v>2857</v>
      </c>
      <c r="AB2714" t="str">
        <f t="shared" si="300"/>
        <v>'17.96</v>
      </c>
      <c r="AC2714" s="9" t="s">
        <v>3981</v>
      </c>
    </row>
    <row r="2715" spans="1:29" ht="14.1" customHeight="1" x14ac:dyDescent="0.2">
      <c r="A2715" s="2" t="s">
        <v>2828</v>
      </c>
      <c r="B2715" s="2" t="s">
        <v>2829</v>
      </c>
      <c r="C2715" s="2" t="s">
        <v>53</v>
      </c>
      <c r="D2715" s="2" t="e">
        <f t="shared" si="294"/>
        <v>#VALUE!</v>
      </c>
      <c r="E2715" s="2" t="s">
        <v>15</v>
      </c>
      <c r="F2715" s="3" t="s">
        <v>4718</v>
      </c>
      <c r="G2715" s="3">
        <v>3970</v>
      </c>
      <c r="H2715" s="3" t="s">
        <v>3975</v>
      </c>
      <c r="I2715" s="3">
        <v>360.07900000000001</v>
      </c>
      <c r="K2715" t="s">
        <v>2858</v>
      </c>
      <c r="L2715">
        <f t="shared" si="295"/>
        <v>1321</v>
      </c>
      <c r="M2715" t="s">
        <v>2856</v>
      </c>
      <c r="N2715" t="str">
        <f t="shared" si="296"/>
        <v>STORM</v>
      </c>
      <c r="O2715" s="4" t="s">
        <v>2857</v>
      </c>
      <c r="P2715" t="s">
        <v>2852</v>
      </c>
      <c r="Q2715" t="str">
        <f t="shared" si="297"/>
        <v>'3970</v>
      </c>
      <c r="R2715" t="s">
        <v>2853</v>
      </c>
      <c r="S2715" s="4" t="s">
        <v>2854</v>
      </c>
      <c r="T2715" s="4" t="s">
        <v>2855</v>
      </c>
      <c r="U2715" s="4"/>
      <c r="V2715" s="8" t="s">
        <v>3094</v>
      </c>
      <c r="W2715" t="s">
        <v>3095</v>
      </c>
      <c r="X2715">
        <f t="shared" si="298"/>
        <v>1321</v>
      </c>
      <c r="Y2715" t="s">
        <v>2856</v>
      </c>
      <c r="Z2715" t="str">
        <f t="shared" si="299"/>
        <v>STORM</v>
      </c>
      <c r="AA2715" s="4" t="s">
        <v>2857</v>
      </c>
      <c r="AB2715" t="str">
        <f t="shared" si="300"/>
        <v>'0.0907</v>
      </c>
      <c r="AC2715" s="9" t="s">
        <v>3981</v>
      </c>
    </row>
    <row r="2716" spans="1:29" ht="14.1" customHeight="1" x14ac:dyDescent="0.2">
      <c r="A2716" s="2" t="s">
        <v>2828</v>
      </c>
      <c r="B2716" s="2" t="s">
        <v>2829</v>
      </c>
      <c r="C2716" s="2" t="s">
        <v>57</v>
      </c>
      <c r="D2716" s="2" t="e">
        <f t="shared" si="294"/>
        <v>#VALUE!</v>
      </c>
      <c r="E2716" s="2" t="s">
        <v>15</v>
      </c>
      <c r="F2716" s="3" t="s">
        <v>5103</v>
      </c>
      <c r="G2716" s="3">
        <v>9000</v>
      </c>
      <c r="H2716" s="3" t="s">
        <v>3975</v>
      </c>
      <c r="I2716" s="3">
        <v>816.3</v>
      </c>
      <c r="K2716" t="s">
        <v>2858</v>
      </c>
      <c r="L2716">
        <f t="shared" si="295"/>
        <v>1321</v>
      </c>
      <c r="M2716" t="s">
        <v>2856</v>
      </c>
      <c r="N2716" t="str">
        <f t="shared" si="296"/>
        <v>SUN KISSES</v>
      </c>
      <c r="O2716" s="4" t="s">
        <v>2857</v>
      </c>
      <c r="P2716" t="s">
        <v>2852</v>
      </c>
      <c r="Q2716" t="str">
        <f t="shared" si="297"/>
        <v>'9000</v>
      </c>
      <c r="R2716" t="s">
        <v>2853</v>
      </c>
      <c r="S2716" s="4" t="s">
        <v>2854</v>
      </c>
      <c r="T2716" s="4" t="s">
        <v>2855</v>
      </c>
      <c r="U2716" s="4"/>
      <c r="V2716" s="8" t="s">
        <v>3094</v>
      </c>
      <c r="W2716" t="s">
        <v>3095</v>
      </c>
      <c r="X2716">
        <f t="shared" si="298"/>
        <v>1321</v>
      </c>
      <c r="Y2716" t="s">
        <v>2856</v>
      </c>
      <c r="Z2716" t="str">
        <f t="shared" si="299"/>
        <v>SUN KISSES</v>
      </c>
      <c r="AA2716" s="4" t="s">
        <v>2857</v>
      </c>
      <c r="AB2716" t="str">
        <f t="shared" si="300"/>
        <v>'0.0907</v>
      </c>
      <c r="AC2716" s="9" t="s">
        <v>3981</v>
      </c>
    </row>
    <row r="2717" spans="1:29" ht="14.1" customHeight="1" x14ac:dyDescent="0.2">
      <c r="A2717" s="2" t="s">
        <v>2828</v>
      </c>
      <c r="B2717" s="2" t="s">
        <v>2829</v>
      </c>
      <c r="C2717" s="2" t="s">
        <v>87</v>
      </c>
      <c r="D2717" s="2" t="e">
        <f t="shared" si="294"/>
        <v>#VALUE!</v>
      </c>
      <c r="E2717" s="2" t="s">
        <v>15</v>
      </c>
      <c r="F2717" s="3" t="s">
        <v>4051</v>
      </c>
      <c r="G2717" s="3">
        <v>1000</v>
      </c>
      <c r="H2717" s="3" t="s">
        <v>3975</v>
      </c>
      <c r="I2717" s="3">
        <v>90.7</v>
      </c>
      <c r="K2717" t="s">
        <v>2858</v>
      </c>
      <c r="L2717">
        <f t="shared" si="295"/>
        <v>1321</v>
      </c>
      <c r="M2717" t="s">
        <v>2856</v>
      </c>
      <c r="N2717" t="str">
        <f t="shared" si="296"/>
        <v>TRANSPARENTE</v>
      </c>
      <c r="O2717" s="4" t="s">
        <v>2857</v>
      </c>
      <c r="P2717" t="s">
        <v>2852</v>
      </c>
      <c r="Q2717" t="str">
        <f t="shared" si="297"/>
        <v>'1000</v>
      </c>
      <c r="R2717" t="s">
        <v>2853</v>
      </c>
      <c r="S2717" s="4" t="s">
        <v>2854</v>
      </c>
      <c r="T2717" s="4" t="s">
        <v>2855</v>
      </c>
      <c r="U2717" s="4"/>
      <c r="V2717" s="8" t="s">
        <v>3094</v>
      </c>
      <c r="W2717" t="s">
        <v>3095</v>
      </c>
      <c r="X2717">
        <f t="shared" si="298"/>
        <v>1321</v>
      </c>
      <c r="Y2717" t="s">
        <v>2856</v>
      </c>
      <c r="Z2717" t="str">
        <f t="shared" si="299"/>
        <v>TRANSPARENTE</v>
      </c>
      <c r="AA2717" s="4" t="s">
        <v>2857</v>
      </c>
      <c r="AB2717" t="str">
        <f t="shared" si="300"/>
        <v>'0.0907</v>
      </c>
      <c r="AC2717" s="9" t="s">
        <v>3981</v>
      </c>
    </row>
    <row r="2718" spans="1:29" ht="14.1" customHeight="1" x14ac:dyDescent="0.2">
      <c r="A2718" s="2" t="s">
        <v>2828</v>
      </c>
      <c r="B2718" s="2" t="s">
        <v>2829</v>
      </c>
      <c r="C2718" s="2" t="s">
        <v>21</v>
      </c>
      <c r="D2718" s="2" t="e">
        <f t="shared" si="294"/>
        <v>#VALUE!</v>
      </c>
      <c r="E2718" s="2" t="s">
        <v>15</v>
      </c>
      <c r="F2718" s="3" t="s">
        <v>5103</v>
      </c>
      <c r="G2718" s="3">
        <v>9000</v>
      </c>
      <c r="H2718" s="3" t="s">
        <v>3975</v>
      </c>
      <c r="I2718" s="3">
        <v>816.3</v>
      </c>
      <c r="K2718" t="s">
        <v>2858</v>
      </c>
      <c r="L2718">
        <f t="shared" si="295"/>
        <v>1321</v>
      </c>
      <c r="M2718" t="s">
        <v>2856</v>
      </c>
      <c r="N2718" t="str">
        <f t="shared" si="296"/>
        <v>ZODIACO</v>
      </c>
      <c r="O2718" s="4" t="s">
        <v>2857</v>
      </c>
      <c r="P2718" t="s">
        <v>2852</v>
      </c>
      <c r="Q2718" t="str">
        <f t="shared" si="297"/>
        <v>'9000</v>
      </c>
      <c r="R2718" t="s">
        <v>2853</v>
      </c>
      <c r="S2718" s="4" t="s">
        <v>2854</v>
      </c>
      <c r="T2718" s="4" t="s">
        <v>2855</v>
      </c>
      <c r="U2718" s="4"/>
      <c r="V2718" s="8" t="s">
        <v>3094</v>
      </c>
      <c r="W2718" t="s">
        <v>3095</v>
      </c>
      <c r="X2718">
        <f t="shared" si="298"/>
        <v>1321</v>
      </c>
      <c r="Y2718" t="s">
        <v>2856</v>
      </c>
      <c r="Z2718" t="str">
        <f t="shared" si="299"/>
        <v>ZODIACO</v>
      </c>
      <c r="AA2718" s="4" t="s">
        <v>2857</v>
      </c>
      <c r="AB2718" t="str">
        <f t="shared" si="300"/>
        <v>'0.0907</v>
      </c>
      <c r="AC2718" s="9" t="s">
        <v>3981</v>
      </c>
    </row>
    <row r="2719" spans="1:29" ht="14.1" customHeight="1" x14ac:dyDescent="0.2">
      <c r="A2719" s="2" t="s">
        <v>2830</v>
      </c>
      <c r="B2719" s="2" t="s">
        <v>2831</v>
      </c>
      <c r="C2719" s="2" t="s">
        <v>41</v>
      </c>
      <c r="D2719" s="2" t="e">
        <f t="shared" si="294"/>
        <v>#VALUE!</v>
      </c>
      <c r="E2719" s="2" t="s">
        <v>181</v>
      </c>
      <c r="F2719" s="3" t="s">
        <v>4192</v>
      </c>
      <c r="G2719" s="3">
        <v>240</v>
      </c>
      <c r="H2719" s="3" t="s">
        <v>3877</v>
      </c>
      <c r="I2719" s="3">
        <v>1032</v>
      </c>
      <c r="K2719" t="s">
        <v>2858</v>
      </c>
      <c r="L2719">
        <f t="shared" si="295"/>
        <v>1324</v>
      </c>
      <c r="M2719" t="s">
        <v>2856</v>
      </c>
      <c r="N2719" t="str">
        <f t="shared" si="296"/>
        <v>SEM COR</v>
      </c>
      <c r="O2719" s="4" t="s">
        <v>2857</v>
      </c>
      <c r="P2719" t="s">
        <v>2852</v>
      </c>
      <c r="Q2719" t="str">
        <f t="shared" si="297"/>
        <v>'240</v>
      </c>
      <c r="R2719" t="s">
        <v>2853</v>
      </c>
      <c r="S2719" s="4" t="s">
        <v>2854</v>
      </c>
      <c r="T2719" s="4" t="s">
        <v>2855</v>
      </c>
      <c r="U2719" s="4"/>
      <c r="V2719" s="8" t="s">
        <v>3094</v>
      </c>
      <c r="W2719" t="s">
        <v>3095</v>
      </c>
      <c r="X2719">
        <f t="shared" si="298"/>
        <v>1324</v>
      </c>
      <c r="Y2719" t="s">
        <v>2856</v>
      </c>
      <c r="Z2719" t="str">
        <f t="shared" si="299"/>
        <v>SEM COR</v>
      </c>
      <c r="AA2719" s="4" t="s">
        <v>2857</v>
      </c>
      <c r="AB2719" t="str">
        <f t="shared" si="300"/>
        <v>'4.3</v>
      </c>
      <c r="AC2719" s="9" t="s">
        <v>3981</v>
      </c>
    </row>
    <row r="2720" spans="1:29" ht="14.1" customHeight="1" x14ac:dyDescent="0.2">
      <c r="A2720" s="2" t="s">
        <v>2832</v>
      </c>
      <c r="B2720" s="2" t="s">
        <v>2833</v>
      </c>
      <c r="C2720" s="2" t="s">
        <v>41</v>
      </c>
      <c r="D2720" s="2" t="e">
        <f t="shared" si="294"/>
        <v>#VALUE!</v>
      </c>
      <c r="E2720" s="2" t="s">
        <v>15</v>
      </c>
      <c r="F2720" s="3" t="s">
        <v>4026</v>
      </c>
      <c r="G2720" s="3">
        <v>24</v>
      </c>
      <c r="H2720" s="3" t="s">
        <v>3976</v>
      </c>
      <c r="I2720" s="3">
        <v>481.2</v>
      </c>
      <c r="K2720" t="s">
        <v>2858</v>
      </c>
      <c r="L2720">
        <f t="shared" si="295"/>
        <v>1325</v>
      </c>
      <c r="M2720" t="s">
        <v>2856</v>
      </c>
      <c r="N2720" t="str">
        <f t="shared" si="296"/>
        <v>SEM COR</v>
      </c>
      <c r="O2720" s="4" t="s">
        <v>2857</v>
      </c>
      <c r="P2720" t="s">
        <v>2852</v>
      </c>
      <c r="Q2720" t="str">
        <f t="shared" si="297"/>
        <v>'24</v>
      </c>
      <c r="R2720" t="s">
        <v>2853</v>
      </c>
      <c r="S2720" s="4" t="s">
        <v>2854</v>
      </c>
      <c r="T2720" s="4" t="s">
        <v>2855</v>
      </c>
      <c r="U2720" s="4"/>
      <c r="V2720" s="8" t="s">
        <v>3094</v>
      </c>
      <c r="W2720" t="s">
        <v>3095</v>
      </c>
      <c r="X2720">
        <f t="shared" si="298"/>
        <v>1325</v>
      </c>
      <c r="Y2720" t="s">
        <v>2856</v>
      </c>
      <c r="Z2720" t="str">
        <f t="shared" si="299"/>
        <v>SEM COR</v>
      </c>
      <c r="AA2720" s="4" t="s">
        <v>2857</v>
      </c>
      <c r="AB2720" t="str">
        <f t="shared" si="300"/>
        <v>'20.05</v>
      </c>
      <c r="AC2720" s="9" t="s">
        <v>3981</v>
      </c>
    </row>
    <row r="2721" spans="1:29" ht="14.1" customHeight="1" x14ac:dyDescent="0.2">
      <c r="A2721" s="2" t="s">
        <v>2834</v>
      </c>
      <c r="B2721" s="2" t="s">
        <v>2835</v>
      </c>
      <c r="C2721" s="2" t="s">
        <v>41</v>
      </c>
      <c r="D2721" s="2" t="e">
        <f t="shared" si="294"/>
        <v>#VALUE!</v>
      </c>
      <c r="E2721" s="2" t="s">
        <v>15</v>
      </c>
      <c r="F2721" s="3" t="s">
        <v>4180</v>
      </c>
      <c r="G2721" s="3">
        <v>31</v>
      </c>
      <c r="H2721" s="3" t="s">
        <v>3977</v>
      </c>
      <c r="I2721" s="3">
        <v>1571.39</v>
      </c>
      <c r="K2721" t="s">
        <v>2858</v>
      </c>
      <c r="L2721">
        <f t="shared" si="295"/>
        <v>1326</v>
      </c>
      <c r="M2721" t="s">
        <v>2856</v>
      </c>
      <c r="N2721" t="str">
        <f t="shared" si="296"/>
        <v>SEM COR</v>
      </c>
      <c r="O2721" s="4" t="s">
        <v>2857</v>
      </c>
      <c r="P2721" t="s">
        <v>2852</v>
      </c>
      <c r="Q2721" t="str">
        <f t="shared" si="297"/>
        <v>'31</v>
      </c>
      <c r="R2721" t="s">
        <v>2853</v>
      </c>
      <c r="S2721" s="4" t="s">
        <v>2854</v>
      </c>
      <c r="T2721" s="4" t="s">
        <v>2855</v>
      </c>
      <c r="U2721" s="4"/>
      <c r="V2721" s="8" t="s">
        <v>3094</v>
      </c>
      <c r="W2721" t="s">
        <v>3095</v>
      </c>
      <c r="X2721">
        <f t="shared" si="298"/>
        <v>1326</v>
      </c>
      <c r="Y2721" t="s">
        <v>2856</v>
      </c>
      <c r="Z2721" t="str">
        <f t="shared" si="299"/>
        <v>SEM COR</v>
      </c>
      <c r="AA2721" s="4" t="s">
        <v>2857</v>
      </c>
      <c r="AB2721" t="str">
        <f t="shared" si="300"/>
        <v>'50.69</v>
      </c>
      <c r="AC2721" s="9" t="s">
        <v>3981</v>
      </c>
    </row>
    <row r="2722" spans="1:29" ht="14.1" customHeight="1" x14ac:dyDescent="0.2">
      <c r="A2722" s="2" t="s">
        <v>2836</v>
      </c>
      <c r="B2722" s="2" t="s">
        <v>2837</v>
      </c>
      <c r="C2722" s="2" t="s">
        <v>25</v>
      </c>
      <c r="D2722" s="2" t="e">
        <f t="shared" si="294"/>
        <v>#VALUE!</v>
      </c>
      <c r="E2722" s="2" t="s">
        <v>15</v>
      </c>
      <c r="F2722" s="3" t="s">
        <v>4329</v>
      </c>
      <c r="G2722" s="3">
        <v>136</v>
      </c>
      <c r="H2722" s="3" t="s">
        <v>3978</v>
      </c>
      <c r="I2722" s="3">
        <v>21.76</v>
      </c>
      <c r="K2722" t="s">
        <v>2858</v>
      </c>
      <c r="L2722">
        <f t="shared" si="295"/>
        <v>1331</v>
      </c>
      <c r="M2722" t="s">
        <v>2856</v>
      </c>
      <c r="N2722" t="str">
        <f t="shared" si="296"/>
        <v>BRANCO</v>
      </c>
      <c r="O2722" s="4" t="s">
        <v>2857</v>
      </c>
      <c r="P2722" t="s">
        <v>2852</v>
      </c>
      <c r="Q2722" t="str">
        <f t="shared" si="297"/>
        <v>'136</v>
      </c>
      <c r="R2722" t="s">
        <v>2853</v>
      </c>
      <c r="S2722" s="4" t="s">
        <v>2854</v>
      </c>
      <c r="T2722" s="4" t="s">
        <v>2855</v>
      </c>
      <c r="U2722" s="4"/>
      <c r="V2722" s="8" t="s">
        <v>3094</v>
      </c>
      <c r="W2722" t="s">
        <v>3095</v>
      </c>
      <c r="X2722">
        <f t="shared" si="298"/>
        <v>1331</v>
      </c>
      <c r="Y2722" t="s">
        <v>2856</v>
      </c>
      <c r="Z2722" t="str">
        <f t="shared" si="299"/>
        <v>BRANCO</v>
      </c>
      <c r="AA2722" s="4" t="s">
        <v>2857</v>
      </c>
      <c r="AB2722" t="str">
        <f t="shared" si="300"/>
        <v>'0.16</v>
      </c>
      <c r="AC2722" s="9" t="s">
        <v>3981</v>
      </c>
    </row>
    <row r="2723" spans="1:29" ht="14.1" customHeight="1" x14ac:dyDescent="0.2">
      <c r="A2723" s="2" t="s">
        <v>2836</v>
      </c>
      <c r="B2723" s="2" t="s">
        <v>2837</v>
      </c>
      <c r="C2723" s="2" t="s">
        <v>27</v>
      </c>
      <c r="D2723" s="2" t="e">
        <f t="shared" si="294"/>
        <v>#VALUE!</v>
      </c>
      <c r="E2723" s="2" t="s">
        <v>15</v>
      </c>
      <c r="F2723" s="3" t="s">
        <v>4226</v>
      </c>
      <c r="G2723" s="3">
        <v>147</v>
      </c>
      <c r="H2723" s="3" t="s">
        <v>3978</v>
      </c>
      <c r="I2723" s="3">
        <v>23.52</v>
      </c>
      <c r="K2723" t="s">
        <v>2858</v>
      </c>
      <c r="L2723">
        <f t="shared" si="295"/>
        <v>1331</v>
      </c>
      <c r="M2723" t="s">
        <v>2856</v>
      </c>
      <c r="N2723" t="str">
        <f t="shared" si="296"/>
        <v>CHOCOLATE</v>
      </c>
      <c r="O2723" s="4" t="s">
        <v>2857</v>
      </c>
      <c r="P2723" t="s">
        <v>2852</v>
      </c>
      <c r="Q2723" t="str">
        <f t="shared" si="297"/>
        <v>'147</v>
      </c>
      <c r="R2723" t="s">
        <v>2853</v>
      </c>
      <c r="S2723" s="4" t="s">
        <v>2854</v>
      </c>
      <c r="T2723" s="4" t="s">
        <v>2855</v>
      </c>
      <c r="U2723" s="4"/>
      <c r="V2723" s="8" t="s">
        <v>3094</v>
      </c>
      <c r="W2723" t="s">
        <v>3095</v>
      </c>
      <c r="X2723">
        <f t="shared" si="298"/>
        <v>1331</v>
      </c>
      <c r="Y2723" t="s">
        <v>2856</v>
      </c>
      <c r="Z2723" t="str">
        <f t="shared" si="299"/>
        <v>CHOCOLATE</v>
      </c>
      <c r="AA2723" s="4" t="s">
        <v>2857</v>
      </c>
      <c r="AB2723" t="str">
        <f t="shared" si="300"/>
        <v>'0.16</v>
      </c>
      <c r="AC2723" s="9" t="s">
        <v>3981</v>
      </c>
    </row>
    <row r="2724" spans="1:29" ht="14.1" customHeight="1" x14ac:dyDescent="0.2">
      <c r="A2724" s="2" t="s">
        <v>2836</v>
      </c>
      <c r="B2724" s="2" t="s">
        <v>2837</v>
      </c>
      <c r="C2724" s="2" t="s">
        <v>52</v>
      </c>
      <c r="D2724" s="2" t="e">
        <f t="shared" si="294"/>
        <v>#VALUE!</v>
      </c>
      <c r="E2724" s="2" t="s">
        <v>15</v>
      </c>
      <c r="F2724" s="3" t="s">
        <v>3198</v>
      </c>
      <c r="G2724" s="3">
        <v>13</v>
      </c>
      <c r="H2724" s="3" t="s">
        <v>3978</v>
      </c>
      <c r="I2724" s="3">
        <v>2.08</v>
      </c>
      <c r="K2724" t="s">
        <v>2858</v>
      </c>
      <c r="L2724">
        <f t="shared" si="295"/>
        <v>1331</v>
      </c>
      <c r="M2724" t="s">
        <v>2856</v>
      </c>
      <c r="N2724" t="str">
        <f t="shared" si="296"/>
        <v>JAIPUR</v>
      </c>
      <c r="O2724" s="4" t="s">
        <v>2857</v>
      </c>
      <c r="P2724" t="s">
        <v>2852</v>
      </c>
      <c r="Q2724" t="str">
        <f t="shared" si="297"/>
        <v>'13</v>
      </c>
      <c r="R2724" t="s">
        <v>2853</v>
      </c>
      <c r="S2724" s="4" t="s">
        <v>2854</v>
      </c>
      <c r="T2724" s="4" t="s">
        <v>2855</v>
      </c>
      <c r="U2724" s="4"/>
      <c r="V2724" s="8" t="s">
        <v>3094</v>
      </c>
      <c r="W2724" t="s">
        <v>3095</v>
      </c>
      <c r="X2724">
        <f t="shared" si="298"/>
        <v>1331</v>
      </c>
      <c r="Y2724" t="s">
        <v>2856</v>
      </c>
      <c r="Z2724" t="str">
        <f t="shared" si="299"/>
        <v>JAIPUR</v>
      </c>
      <c r="AA2724" s="4" t="s">
        <v>2857</v>
      </c>
      <c r="AB2724" t="str">
        <f t="shared" si="300"/>
        <v>'0.16</v>
      </c>
      <c r="AC2724" s="9" t="s">
        <v>3981</v>
      </c>
    </row>
    <row r="2725" spans="1:29" ht="14.1" customHeight="1" x14ac:dyDescent="0.2">
      <c r="A2725" s="2" t="s">
        <v>12</v>
      </c>
      <c r="B2725" s="2" t="s">
        <v>13</v>
      </c>
      <c r="C2725" s="2" t="s">
        <v>2163</v>
      </c>
      <c r="D2725" s="2" t="e">
        <f t="shared" si="294"/>
        <v>#VALUE!</v>
      </c>
      <c r="E2725" s="2" t="s">
        <v>15</v>
      </c>
      <c r="F2725" s="3" t="s">
        <v>4505</v>
      </c>
      <c r="G2725" s="3">
        <v>43</v>
      </c>
      <c r="H2725" s="3" t="s">
        <v>3097</v>
      </c>
      <c r="I2725" s="3">
        <v>772.28</v>
      </c>
      <c r="K2725" t="s">
        <v>2858</v>
      </c>
      <c r="L2725">
        <f t="shared" si="295"/>
        <v>1022</v>
      </c>
      <c r="M2725" t="s">
        <v>2856</v>
      </c>
      <c r="N2725" t="str">
        <f t="shared" si="296"/>
        <v>DIVINO</v>
      </c>
      <c r="O2725" s="4" t="s">
        <v>2857</v>
      </c>
      <c r="P2725" t="s">
        <v>2852</v>
      </c>
      <c r="Q2725" t="str">
        <f t="shared" si="297"/>
        <v>'43</v>
      </c>
      <c r="R2725" t="s">
        <v>2853</v>
      </c>
      <c r="S2725" s="4" t="s">
        <v>2854</v>
      </c>
      <c r="T2725" s="4" t="s">
        <v>2855</v>
      </c>
      <c r="U2725" s="4"/>
      <c r="V2725" s="8" t="s">
        <v>3094</v>
      </c>
      <c r="W2725" t="s">
        <v>3095</v>
      </c>
      <c r="X2725">
        <f t="shared" si="298"/>
        <v>1022</v>
      </c>
      <c r="Y2725" t="s">
        <v>2856</v>
      </c>
      <c r="Z2725" t="str">
        <f t="shared" si="299"/>
        <v>DIVINO</v>
      </c>
      <c r="AA2725" s="4" t="s">
        <v>2857</v>
      </c>
      <c r="AB2725" t="str">
        <f t="shared" si="300"/>
        <v>'17.96</v>
      </c>
      <c r="AC2725" s="9" t="s">
        <v>3981</v>
      </c>
    </row>
    <row r="2726" spans="1:29" ht="14.1" customHeight="1" x14ac:dyDescent="0.2">
      <c r="A2726" s="2" t="s">
        <v>2836</v>
      </c>
      <c r="B2726" s="2" t="s">
        <v>2837</v>
      </c>
      <c r="C2726" s="2" t="s">
        <v>58</v>
      </c>
      <c r="D2726" s="2" t="e">
        <f t="shared" si="294"/>
        <v>#VALUE!</v>
      </c>
      <c r="E2726" s="2" t="s">
        <v>15</v>
      </c>
      <c r="F2726" s="3" t="s">
        <v>3648</v>
      </c>
      <c r="G2726" s="3">
        <v>36</v>
      </c>
      <c r="H2726" s="3" t="s">
        <v>3978</v>
      </c>
      <c r="I2726" s="3">
        <v>5.76</v>
      </c>
      <c r="K2726" t="s">
        <v>2858</v>
      </c>
      <c r="L2726">
        <f t="shared" si="295"/>
        <v>1331</v>
      </c>
      <c r="M2726" t="s">
        <v>2856</v>
      </c>
      <c r="N2726" t="str">
        <f t="shared" si="296"/>
        <v>MELANCIA</v>
      </c>
      <c r="O2726" s="4" t="s">
        <v>2857</v>
      </c>
      <c r="P2726" t="s">
        <v>2852</v>
      </c>
      <c r="Q2726" t="str">
        <f t="shared" si="297"/>
        <v>'36</v>
      </c>
      <c r="R2726" t="s">
        <v>2853</v>
      </c>
      <c r="S2726" s="4" t="s">
        <v>2854</v>
      </c>
      <c r="T2726" s="4" t="s">
        <v>2855</v>
      </c>
      <c r="U2726" s="4"/>
      <c r="V2726" s="8" t="s">
        <v>3094</v>
      </c>
      <c r="W2726" t="s">
        <v>3095</v>
      </c>
      <c r="X2726">
        <f t="shared" si="298"/>
        <v>1331</v>
      </c>
      <c r="Y2726" t="s">
        <v>2856</v>
      </c>
      <c r="Z2726" t="str">
        <f t="shared" si="299"/>
        <v>MELANCIA</v>
      </c>
      <c r="AA2726" s="4" t="s">
        <v>2857</v>
      </c>
      <c r="AB2726" t="str">
        <f t="shared" si="300"/>
        <v>'0.16</v>
      </c>
      <c r="AC2726" s="9" t="s">
        <v>3981</v>
      </c>
    </row>
    <row r="2727" spans="1:29" ht="14.1" customHeight="1" x14ac:dyDescent="0.2">
      <c r="A2727" s="2" t="s">
        <v>2836</v>
      </c>
      <c r="B2727" s="2" t="s">
        <v>2837</v>
      </c>
      <c r="C2727" s="2" t="s">
        <v>33</v>
      </c>
      <c r="D2727" s="2" t="e">
        <f t="shared" si="294"/>
        <v>#VALUE!</v>
      </c>
      <c r="E2727" s="2" t="s">
        <v>15</v>
      </c>
      <c r="F2727" s="3" t="s">
        <v>4997</v>
      </c>
      <c r="G2727" s="3">
        <v>142</v>
      </c>
      <c r="H2727" s="3" t="s">
        <v>3978</v>
      </c>
      <c r="I2727" s="3">
        <v>22.72</v>
      </c>
      <c r="K2727" t="s">
        <v>2858</v>
      </c>
      <c r="L2727">
        <f t="shared" si="295"/>
        <v>1331</v>
      </c>
      <c r="M2727" t="s">
        <v>2856</v>
      </c>
      <c r="N2727" t="str">
        <f t="shared" si="296"/>
        <v>PRETO</v>
      </c>
      <c r="O2727" s="4" t="s">
        <v>2857</v>
      </c>
      <c r="P2727" t="s">
        <v>2852</v>
      </c>
      <c r="Q2727" t="str">
        <f t="shared" si="297"/>
        <v>'142</v>
      </c>
      <c r="R2727" t="s">
        <v>2853</v>
      </c>
      <c r="S2727" s="4" t="s">
        <v>2854</v>
      </c>
      <c r="T2727" s="4" t="s">
        <v>2855</v>
      </c>
      <c r="U2727" s="4"/>
      <c r="V2727" s="8" t="s">
        <v>3094</v>
      </c>
      <c r="W2727" t="s">
        <v>3095</v>
      </c>
      <c r="X2727">
        <f t="shared" si="298"/>
        <v>1331</v>
      </c>
      <c r="Y2727" t="s">
        <v>2856</v>
      </c>
      <c r="Z2727" t="str">
        <f t="shared" si="299"/>
        <v>PRETO</v>
      </c>
      <c r="AA2727" s="4" t="s">
        <v>2857</v>
      </c>
      <c r="AB2727" t="str">
        <f t="shared" si="300"/>
        <v>'0.16</v>
      </c>
      <c r="AC2727" s="9" t="s">
        <v>3981</v>
      </c>
    </row>
    <row r="2728" spans="1:29" ht="14.1" customHeight="1" x14ac:dyDescent="0.2">
      <c r="A2728" s="2" t="s">
        <v>2836</v>
      </c>
      <c r="B2728" s="2" t="s">
        <v>2837</v>
      </c>
      <c r="C2728" s="2" t="s">
        <v>57</v>
      </c>
      <c r="D2728" s="2" t="e">
        <f t="shared" si="294"/>
        <v>#VALUE!</v>
      </c>
      <c r="E2728" s="2" t="s">
        <v>15</v>
      </c>
      <c r="F2728" s="3" t="s">
        <v>3444</v>
      </c>
      <c r="G2728" s="3">
        <v>33</v>
      </c>
      <c r="H2728" s="3" t="s">
        <v>3978</v>
      </c>
      <c r="I2728" s="3">
        <v>5.28</v>
      </c>
      <c r="K2728" t="s">
        <v>2858</v>
      </c>
      <c r="L2728">
        <f t="shared" si="295"/>
        <v>1331</v>
      </c>
      <c r="M2728" t="s">
        <v>2856</v>
      </c>
      <c r="N2728" t="str">
        <f t="shared" si="296"/>
        <v>SUN KISSES</v>
      </c>
      <c r="O2728" s="4" t="s">
        <v>2857</v>
      </c>
      <c r="P2728" t="s">
        <v>2852</v>
      </c>
      <c r="Q2728" t="str">
        <f t="shared" si="297"/>
        <v>'33</v>
      </c>
      <c r="R2728" t="s">
        <v>2853</v>
      </c>
      <c r="S2728" s="4" t="s">
        <v>2854</v>
      </c>
      <c r="T2728" s="4" t="s">
        <v>2855</v>
      </c>
      <c r="U2728" s="4"/>
      <c r="V2728" s="8" t="s">
        <v>3094</v>
      </c>
      <c r="W2728" t="s">
        <v>3095</v>
      </c>
      <c r="X2728">
        <f t="shared" si="298"/>
        <v>1331</v>
      </c>
      <c r="Y2728" t="s">
        <v>2856</v>
      </c>
      <c r="Z2728" t="str">
        <f t="shared" si="299"/>
        <v>SUN KISSES</v>
      </c>
      <c r="AA2728" s="4" t="s">
        <v>2857</v>
      </c>
      <c r="AB2728" t="str">
        <f t="shared" si="300"/>
        <v>'0.16</v>
      </c>
      <c r="AC2728" s="9" t="s">
        <v>3981</v>
      </c>
    </row>
    <row r="2729" spans="1:29" ht="14.1" customHeight="1" x14ac:dyDescent="0.2">
      <c r="A2729" s="2" t="s">
        <v>2836</v>
      </c>
      <c r="B2729" s="2" t="s">
        <v>2837</v>
      </c>
      <c r="C2729" s="2" t="s">
        <v>21</v>
      </c>
      <c r="D2729" s="2" t="e">
        <f t="shared" si="294"/>
        <v>#VALUE!</v>
      </c>
      <c r="E2729" s="2" t="s">
        <v>15</v>
      </c>
      <c r="F2729" s="3" t="s">
        <v>3671</v>
      </c>
      <c r="G2729" s="3">
        <v>49</v>
      </c>
      <c r="H2729" s="3" t="s">
        <v>3978</v>
      </c>
      <c r="I2729" s="3">
        <v>7.84</v>
      </c>
      <c r="K2729" t="s">
        <v>2858</v>
      </c>
      <c r="L2729">
        <f t="shared" si="295"/>
        <v>1331</v>
      </c>
      <c r="M2729" t="s">
        <v>2856</v>
      </c>
      <c r="N2729" t="str">
        <f t="shared" si="296"/>
        <v>ZODIACO</v>
      </c>
      <c r="O2729" s="4" t="s">
        <v>2857</v>
      </c>
      <c r="P2729" t="s">
        <v>2852</v>
      </c>
      <c r="Q2729" t="str">
        <f t="shared" si="297"/>
        <v>'49</v>
      </c>
      <c r="R2729" t="s">
        <v>2853</v>
      </c>
      <c r="S2729" s="4" t="s">
        <v>2854</v>
      </c>
      <c r="T2729" s="4" t="s">
        <v>2855</v>
      </c>
      <c r="U2729" s="4"/>
      <c r="V2729" s="8" t="s">
        <v>3094</v>
      </c>
      <c r="W2729" t="s">
        <v>3095</v>
      </c>
      <c r="X2729">
        <f t="shared" si="298"/>
        <v>1331</v>
      </c>
      <c r="Y2729" t="s">
        <v>2856</v>
      </c>
      <c r="Z2729" t="str">
        <f t="shared" si="299"/>
        <v>ZODIACO</v>
      </c>
      <c r="AA2729" s="4" t="s">
        <v>2857</v>
      </c>
      <c r="AB2729" t="str">
        <f t="shared" si="300"/>
        <v>'0.16</v>
      </c>
      <c r="AC2729" s="9" t="s">
        <v>3981</v>
      </c>
    </row>
    <row r="2730" spans="1:29" ht="14.1" customHeight="1" x14ac:dyDescent="0.2">
      <c r="A2730" s="2" t="s">
        <v>2838</v>
      </c>
      <c r="B2730" s="2" t="s">
        <v>2839</v>
      </c>
      <c r="C2730" s="2" t="s">
        <v>9</v>
      </c>
      <c r="D2730" s="2" t="e">
        <f t="shared" si="294"/>
        <v>#VALUE!</v>
      </c>
      <c r="E2730" s="2" t="s">
        <v>19</v>
      </c>
      <c r="F2730" s="3" t="s">
        <v>5104</v>
      </c>
      <c r="G2730" s="3">
        <v>429</v>
      </c>
      <c r="H2730" s="3" t="s">
        <v>3964</v>
      </c>
      <c r="I2730" s="3">
        <v>1763.0613000000001</v>
      </c>
      <c r="K2730" t="s">
        <v>2858</v>
      </c>
      <c r="L2730">
        <f t="shared" si="295"/>
        <v>1343</v>
      </c>
      <c r="M2730" t="s">
        <v>2856</v>
      </c>
      <c r="N2730" t="str">
        <f t="shared" si="296"/>
        <v>ALVORADA</v>
      </c>
      <c r="O2730" s="4" t="s">
        <v>2857</v>
      </c>
      <c r="P2730" t="s">
        <v>2852</v>
      </c>
      <c r="Q2730" t="str">
        <f t="shared" si="297"/>
        <v>'429</v>
      </c>
      <c r="R2730" t="s">
        <v>2853</v>
      </c>
      <c r="S2730" s="4" t="s">
        <v>2854</v>
      </c>
      <c r="T2730" s="4" t="s">
        <v>2855</v>
      </c>
      <c r="U2730" s="4"/>
      <c r="V2730" s="8" t="s">
        <v>3094</v>
      </c>
      <c r="W2730" t="s">
        <v>3095</v>
      </c>
      <c r="X2730">
        <f t="shared" si="298"/>
        <v>1343</v>
      </c>
      <c r="Y2730" t="s">
        <v>2856</v>
      </c>
      <c r="Z2730" t="str">
        <f t="shared" si="299"/>
        <v>ALVORADA</v>
      </c>
      <c r="AA2730" s="4" t="s">
        <v>2857</v>
      </c>
      <c r="AB2730" t="str">
        <f t="shared" si="300"/>
        <v>'4.1097</v>
      </c>
      <c r="AC2730" s="9" t="s">
        <v>3981</v>
      </c>
    </row>
    <row r="2731" spans="1:29" ht="14.1" customHeight="1" x14ac:dyDescent="0.2">
      <c r="A2731" s="2" t="s">
        <v>2838</v>
      </c>
      <c r="B2731" s="2" t="s">
        <v>2839</v>
      </c>
      <c r="C2731" s="2" t="s">
        <v>38</v>
      </c>
      <c r="D2731" s="2" t="e">
        <f t="shared" si="294"/>
        <v>#VALUE!</v>
      </c>
      <c r="E2731" s="2" t="s">
        <v>19</v>
      </c>
      <c r="F2731" s="3" t="s">
        <v>3742</v>
      </c>
      <c r="G2731" s="3">
        <v>160</v>
      </c>
      <c r="H2731" s="3" t="s">
        <v>3964</v>
      </c>
      <c r="I2731" s="3">
        <v>657.55200000000002</v>
      </c>
      <c r="K2731" t="s">
        <v>2858</v>
      </c>
      <c r="L2731">
        <f t="shared" si="295"/>
        <v>1343</v>
      </c>
      <c r="M2731" t="s">
        <v>2856</v>
      </c>
      <c r="N2731" t="str">
        <f t="shared" si="296"/>
        <v>AZUL PLACIDO</v>
      </c>
      <c r="O2731" s="4" t="s">
        <v>2857</v>
      </c>
      <c r="P2731" t="s">
        <v>2852</v>
      </c>
      <c r="Q2731" t="str">
        <f t="shared" si="297"/>
        <v>'160</v>
      </c>
      <c r="R2731" t="s">
        <v>2853</v>
      </c>
      <c r="S2731" s="4" t="s">
        <v>2854</v>
      </c>
      <c r="T2731" s="4" t="s">
        <v>2855</v>
      </c>
      <c r="U2731" s="4"/>
      <c r="V2731" s="8" t="s">
        <v>3094</v>
      </c>
      <c r="W2731" t="s">
        <v>3095</v>
      </c>
      <c r="X2731">
        <f t="shared" si="298"/>
        <v>1343</v>
      </c>
      <c r="Y2731" t="s">
        <v>2856</v>
      </c>
      <c r="Z2731" t="str">
        <f t="shared" si="299"/>
        <v>AZUL PLACIDO</v>
      </c>
      <c r="AA2731" s="4" t="s">
        <v>2857</v>
      </c>
      <c r="AB2731" t="str">
        <f t="shared" si="300"/>
        <v>'4.1097</v>
      </c>
      <c r="AC2731" s="9" t="s">
        <v>3981</v>
      </c>
    </row>
    <row r="2732" spans="1:29" ht="14.1" customHeight="1" x14ac:dyDescent="0.2">
      <c r="A2732" s="2" t="s">
        <v>2838</v>
      </c>
      <c r="B2732" s="2" t="s">
        <v>2839</v>
      </c>
      <c r="C2732" s="2" t="s">
        <v>24</v>
      </c>
      <c r="D2732" s="2" t="e">
        <f t="shared" si="294"/>
        <v>#VALUE!</v>
      </c>
      <c r="E2732" s="2" t="s">
        <v>19</v>
      </c>
      <c r="F2732" s="3" t="s">
        <v>5105</v>
      </c>
      <c r="G2732" s="3">
        <v>265</v>
      </c>
      <c r="H2732" s="3" t="s">
        <v>3964</v>
      </c>
      <c r="I2732" s="3">
        <v>1089.0705</v>
      </c>
      <c r="K2732" t="s">
        <v>2858</v>
      </c>
      <c r="L2732">
        <f t="shared" si="295"/>
        <v>1343</v>
      </c>
      <c r="M2732" t="s">
        <v>2856</v>
      </c>
      <c r="N2732" t="str">
        <f t="shared" si="296"/>
        <v>BERINGELA</v>
      </c>
      <c r="O2732" s="4" t="s">
        <v>2857</v>
      </c>
      <c r="P2732" t="s">
        <v>2852</v>
      </c>
      <c r="Q2732" t="str">
        <f t="shared" si="297"/>
        <v>'265</v>
      </c>
      <c r="R2732" t="s">
        <v>2853</v>
      </c>
      <c r="S2732" s="4" t="s">
        <v>2854</v>
      </c>
      <c r="T2732" s="4" t="s">
        <v>2855</v>
      </c>
      <c r="U2732" s="4"/>
      <c r="V2732" s="8" t="s">
        <v>3094</v>
      </c>
      <c r="W2732" t="s">
        <v>3095</v>
      </c>
      <c r="X2732">
        <f t="shared" si="298"/>
        <v>1343</v>
      </c>
      <c r="Y2732" t="s">
        <v>2856</v>
      </c>
      <c r="Z2732" t="str">
        <f t="shared" si="299"/>
        <v>BERINGELA</v>
      </c>
      <c r="AA2732" s="4" t="s">
        <v>2857</v>
      </c>
      <c r="AB2732" t="str">
        <f t="shared" si="300"/>
        <v>'4.1097</v>
      </c>
      <c r="AC2732" s="9" t="s">
        <v>3981</v>
      </c>
    </row>
    <row r="2733" spans="1:29" ht="14.1" customHeight="1" x14ac:dyDescent="0.2">
      <c r="A2733" s="2" t="s">
        <v>2838</v>
      </c>
      <c r="B2733" s="2" t="s">
        <v>2839</v>
      </c>
      <c r="C2733" s="2" t="s">
        <v>50</v>
      </c>
      <c r="D2733" s="2" t="e">
        <f t="shared" si="294"/>
        <v>#VALUE!</v>
      </c>
      <c r="E2733" s="2" t="s">
        <v>19</v>
      </c>
      <c r="F2733" s="3" t="s">
        <v>4094</v>
      </c>
      <c r="G2733" s="3">
        <v>148</v>
      </c>
      <c r="H2733" s="3" t="s">
        <v>3964</v>
      </c>
      <c r="I2733" s="3">
        <v>608.23559999999998</v>
      </c>
      <c r="K2733" t="s">
        <v>2858</v>
      </c>
      <c r="L2733">
        <f t="shared" si="295"/>
        <v>1343</v>
      </c>
      <c r="M2733" t="s">
        <v>2856</v>
      </c>
      <c r="N2733" t="str">
        <f t="shared" si="296"/>
        <v>BIC</v>
      </c>
      <c r="O2733" s="4" t="s">
        <v>2857</v>
      </c>
      <c r="P2733" t="s">
        <v>2852</v>
      </c>
      <c r="Q2733" t="str">
        <f t="shared" si="297"/>
        <v>'148</v>
      </c>
      <c r="R2733" t="s">
        <v>2853</v>
      </c>
      <c r="S2733" s="4" t="s">
        <v>2854</v>
      </c>
      <c r="T2733" s="4" t="s">
        <v>2855</v>
      </c>
      <c r="U2733" s="4"/>
      <c r="V2733" s="8" t="s">
        <v>3094</v>
      </c>
      <c r="W2733" t="s">
        <v>3095</v>
      </c>
      <c r="X2733">
        <f t="shared" si="298"/>
        <v>1343</v>
      </c>
      <c r="Y2733" t="s">
        <v>2856</v>
      </c>
      <c r="Z2733" t="str">
        <f t="shared" si="299"/>
        <v>BIC</v>
      </c>
      <c r="AA2733" s="4" t="s">
        <v>2857</v>
      </c>
      <c r="AB2733" t="str">
        <f t="shared" si="300"/>
        <v>'4.1097</v>
      </c>
      <c r="AC2733" s="9" t="s">
        <v>3981</v>
      </c>
    </row>
    <row r="2734" spans="1:29" ht="14.1" customHeight="1" x14ac:dyDescent="0.2">
      <c r="A2734" s="2" t="s">
        <v>2838</v>
      </c>
      <c r="B2734" s="2" t="s">
        <v>2839</v>
      </c>
      <c r="C2734" s="2" t="s">
        <v>25</v>
      </c>
      <c r="D2734" s="2" t="e">
        <f t="shared" si="294"/>
        <v>#VALUE!</v>
      </c>
      <c r="E2734" s="2" t="s">
        <v>19</v>
      </c>
      <c r="F2734" s="3" t="s">
        <v>4035</v>
      </c>
      <c r="G2734" s="3">
        <v>434</v>
      </c>
      <c r="H2734" s="3" t="s">
        <v>3964</v>
      </c>
      <c r="I2734" s="3">
        <v>1783.6098</v>
      </c>
      <c r="K2734" t="s">
        <v>2858</v>
      </c>
      <c r="L2734">
        <f t="shared" si="295"/>
        <v>1343</v>
      </c>
      <c r="M2734" t="s">
        <v>2856</v>
      </c>
      <c r="N2734" t="str">
        <f t="shared" si="296"/>
        <v>BRANCO</v>
      </c>
      <c r="O2734" s="4" t="s">
        <v>2857</v>
      </c>
      <c r="P2734" t="s">
        <v>2852</v>
      </c>
      <c r="Q2734" t="str">
        <f t="shared" si="297"/>
        <v>'434</v>
      </c>
      <c r="R2734" t="s">
        <v>2853</v>
      </c>
      <c r="S2734" s="4" t="s">
        <v>2854</v>
      </c>
      <c r="T2734" s="4" t="s">
        <v>2855</v>
      </c>
      <c r="U2734" s="4"/>
      <c r="V2734" s="8" t="s">
        <v>3094</v>
      </c>
      <c r="W2734" t="s">
        <v>3095</v>
      </c>
      <c r="X2734">
        <f t="shared" si="298"/>
        <v>1343</v>
      </c>
      <c r="Y2734" t="s">
        <v>2856</v>
      </c>
      <c r="Z2734" t="str">
        <f t="shared" si="299"/>
        <v>BRANCO</v>
      </c>
      <c r="AA2734" s="4" t="s">
        <v>2857</v>
      </c>
      <c r="AB2734" t="str">
        <f t="shared" si="300"/>
        <v>'4.1097</v>
      </c>
      <c r="AC2734" s="9" t="s">
        <v>3981</v>
      </c>
    </row>
    <row r="2735" spans="1:29" ht="14.1" customHeight="1" x14ac:dyDescent="0.2">
      <c r="A2735" s="2" t="s">
        <v>2838</v>
      </c>
      <c r="B2735" s="2" t="s">
        <v>2839</v>
      </c>
      <c r="C2735" s="2" t="s">
        <v>26</v>
      </c>
      <c r="D2735" s="2" t="e">
        <f t="shared" si="294"/>
        <v>#VALUE!</v>
      </c>
      <c r="E2735" s="2" t="s">
        <v>19</v>
      </c>
      <c r="F2735" s="3" t="s">
        <v>4512</v>
      </c>
      <c r="G2735" s="3">
        <v>232</v>
      </c>
      <c r="H2735" s="3" t="s">
        <v>3964</v>
      </c>
      <c r="I2735" s="3">
        <v>953.45039999999995</v>
      </c>
      <c r="K2735" t="s">
        <v>2858</v>
      </c>
      <c r="L2735">
        <f t="shared" si="295"/>
        <v>1343</v>
      </c>
      <c r="M2735" t="s">
        <v>2856</v>
      </c>
      <c r="N2735" t="str">
        <f t="shared" si="296"/>
        <v>CALLAS</v>
      </c>
      <c r="O2735" s="4" t="s">
        <v>2857</v>
      </c>
      <c r="P2735" t="s">
        <v>2852</v>
      </c>
      <c r="Q2735" t="str">
        <f t="shared" si="297"/>
        <v>'232</v>
      </c>
      <c r="R2735" t="s">
        <v>2853</v>
      </c>
      <c r="S2735" s="4" t="s">
        <v>2854</v>
      </c>
      <c r="T2735" s="4" t="s">
        <v>2855</v>
      </c>
      <c r="U2735" s="4"/>
      <c r="V2735" s="8" t="s">
        <v>3094</v>
      </c>
      <c r="W2735" t="s">
        <v>3095</v>
      </c>
      <c r="X2735">
        <f t="shared" si="298"/>
        <v>1343</v>
      </c>
      <c r="Y2735" t="s">
        <v>2856</v>
      </c>
      <c r="Z2735" t="str">
        <f t="shared" si="299"/>
        <v>CALLAS</v>
      </c>
      <c r="AA2735" s="4" t="s">
        <v>2857</v>
      </c>
      <c r="AB2735" t="str">
        <f t="shared" si="300"/>
        <v>'4.1097</v>
      </c>
      <c r="AC2735" s="9" t="s">
        <v>3981</v>
      </c>
    </row>
    <row r="2736" spans="1:29" ht="14.1" customHeight="1" x14ac:dyDescent="0.2">
      <c r="A2736" s="2" t="s">
        <v>12</v>
      </c>
      <c r="B2736" s="2" t="s">
        <v>13</v>
      </c>
      <c r="C2736" s="2" t="s">
        <v>2840</v>
      </c>
      <c r="D2736" s="2" t="e">
        <f t="shared" si="294"/>
        <v>#VALUE!</v>
      </c>
      <c r="E2736" s="2" t="s">
        <v>15</v>
      </c>
      <c r="F2736" s="3" t="s">
        <v>3429</v>
      </c>
      <c r="G2736" s="3">
        <v>7</v>
      </c>
      <c r="H2736" s="3" t="s">
        <v>3097</v>
      </c>
      <c r="I2736" s="3">
        <v>125.72</v>
      </c>
      <c r="K2736" t="s">
        <v>2858</v>
      </c>
      <c r="L2736">
        <f t="shared" si="295"/>
        <v>1022</v>
      </c>
      <c r="M2736" t="s">
        <v>2856</v>
      </c>
      <c r="N2736" t="str">
        <f t="shared" si="296"/>
        <v>ESCALATE CA 319</v>
      </c>
      <c r="O2736" s="4" t="s">
        <v>2857</v>
      </c>
      <c r="P2736" t="s">
        <v>2852</v>
      </c>
      <c r="Q2736" t="str">
        <f t="shared" si="297"/>
        <v>'7</v>
      </c>
      <c r="R2736" t="s">
        <v>2853</v>
      </c>
      <c r="S2736" s="4" t="s">
        <v>2854</v>
      </c>
      <c r="T2736" s="4" t="s">
        <v>2855</v>
      </c>
      <c r="U2736" s="4"/>
      <c r="V2736" s="8" t="s">
        <v>3094</v>
      </c>
      <c r="W2736" t="s">
        <v>3095</v>
      </c>
      <c r="X2736">
        <f t="shared" si="298"/>
        <v>1022</v>
      </c>
      <c r="Y2736" t="s">
        <v>2856</v>
      </c>
      <c r="Z2736" t="str">
        <f t="shared" si="299"/>
        <v>ESCALATE CA 319</v>
      </c>
      <c r="AA2736" s="4" t="s">
        <v>2857</v>
      </c>
      <c r="AB2736" t="str">
        <f t="shared" si="300"/>
        <v>'17.96</v>
      </c>
      <c r="AC2736" s="9" t="s">
        <v>3981</v>
      </c>
    </row>
    <row r="2737" spans="1:29" ht="14.1" customHeight="1" x14ac:dyDescent="0.2">
      <c r="A2737" s="2" t="s">
        <v>2838</v>
      </c>
      <c r="B2737" s="2" t="s">
        <v>2839</v>
      </c>
      <c r="C2737" s="2" t="s">
        <v>27</v>
      </c>
      <c r="D2737" s="2" t="e">
        <f t="shared" si="294"/>
        <v>#VALUE!</v>
      </c>
      <c r="E2737" s="2" t="s">
        <v>19</v>
      </c>
      <c r="F2737" s="3" t="s">
        <v>4148</v>
      </c>
      <c r="G2737" s="3">
        <v>521</v>
      </c>
      <c r="H2737" s="3" t="s">
        <v>3964</v>
      </c>
      <c r="I2737" s="3">
        <v>2141.1536999999998</v>
      </c>
      <c r="K2737" t="s">
        <v>2858</v>
      </c>
      <c r="L2737">
        <f t="shared" si="295"/>
        <v>1343</v>
      </c>
      <c r="M2737" t="s">
        <v>2856</v>
      </c>
      <c r="N2737" t="str">
        <f t="shared" si="296"/>
        <v>CHOCOLATE</v>
      </c>
      <c r="O2737" s="4" t="s">
        <v>2857</v>
      </c>
      <c r="P2737" t="s">
        <v>2852</v>
      </c>
      <c r="Q2737" t="str">
        <f t="shared" si="297"/>
        <v>'521</v>
      </c>
      <c r="R2737" t="s">
        <v>2853</v>
      </c>
      <c r="S2737" s="4" t="s">
        <v>2854</v>
      </c>
      <c r="T2737" s="4" t="s">
        <v>2855</v>
      </c>
      <c r="U2737" s="4"/>
      <c r="V2737" s="8" t="s">
        <v>3094</v>
      </c>
      <c r="W2737" t="s">
        <v>3095</v>
      </c>
      <c r="X2737">
        <f t="shared" si="298"/>
        <v>1343</v>
      </c>
      <c r="Y2737" t="s">
        <v>2856</v>
      </c>
      <c r="Z2737" t="str">
        <f t="shared" si="299"/>
        <v>CHOCOLATE</v>
      </c>
      <c r="AA2737" s="4" t="s">
        <v>2857</v>
      </c>
      <c r="AB2737" t="str">
        <f t="shared" si="300"/>
        <v>'4.1097</v>
      </c>
      <c r="AC2737" s="9" t="s">
        <v>3981</v>
      </c>
    </row>
    <row r="2738" spans="1:29" ht="14.1" customHeight="1" x14ac:dyDescent="0.2">
      <c r="A2738" s="2" t="s">
        <v>2838</v>
      </c>
      <c r="B2738" s="2" t="s">
        <v>2839</v>
      </c>
      <c r="C2738" s="2" t="s">
        <v>51</v>
      </c>
      <c r="D2738" s="2" t="e">
        <f t="shared" si="294"/>
        <v>#VALUE!</v>
      </c>
      <c r="E2738" s="2" t="s">
        <v>19</v>
      </c>
      <c r="F2738" s="3" t="s">
        <v>4094</v>
      </c>
      <c r="G2738" s="3">
        <v>148</v>
      </c>
      <c r="H2738" s="3" t="s">
        <v>3964</v>
      </c>
      <c r="I2738" s="3">
        <v>608.23559999999998</v>
      </c>
      <c r="K2738" t="s">
        <v>2858</v>
      </c>
      <c r="L2738">
        <f t="shared" si="295"/>
        <v>1343</v>
      </c>
      <c r="M2738" t="s">
        <v>2856</v>
      </c>
      <c r="N2738" t="str">
        <f t="shared" si="296"/>
        <v>CORAL</v>
      </c>
      <c r="O2738" s="4" t="s">
        <v>2857</v>
      </c>
      <c r="P2738" t="s">
        <v>2852</v>
      </c>
      <c r="Q2738" t="str">
        <f t="shared" si="297"/>
        <v>'148</v>
      </c>
      <c r="R2738" t="s">
        <v>2853</v>
      </c>
      <c r="S2738" s="4" t="s">
        <v>2854</v>
      </c>
      <c r="T2738" s="4" t="s">
        <v>2855</v>
      </c>
      <c r="U2738" s="4"/>
      <c r="V2738" s="8" t="s">
        <v>3094</v>
      </c>
      <c r="W2738" t="s">
        <v>3095</v>
      </c>
      <c r="X2738">
        <f t="shared" si="298"/>
        <v>1343</v>
      </c>
      <c r="Y2738" t="s">
        <v>2856</v>
      </c>
      <c r="Z2738" t="str">
        <f t="shared" si="299"/>
        <v>CORAL</v>
      </c>
      <c r="AA2738" s="4" t="s">
        <v>2857</v>
      </c>
      <c r="AB2738" t="str">
        <f t="shared" si="300"/>
        <v>'4.1097</v>
      </c>
      <c r="AC2738" s="9" t="s">
        <v>3981</v>
      </c>
    </row>
    <row r="2739" spans="1:29" ht="14.1" customHeight="1" x14ac:dyDescent="0.2">
      <c r="A2739" s="2" t="s">
        <v>2838</v>
      </c>
      <c r="B2739" s="2" t="s">
        <v>2839</v>
      </c>
      <c r="C2739" s="2" t="s">
        <v>146</v>
      </c>
      <c r="D2739" s="2" t="e">
        <f t="shared" si="294"/>
        <v>#VALUE!</v>
      </c>
      <c r="E2739" s="2" t="s">
        <v>19</v>
      </c>
      <c r="F2739" s="3" t="s">
        <v>4082</v>
      </c>
      <c r="G2739" s="3">
        <v>56</v>
      </c>
      <c r="H2739" s="3" t="s">
        <v>3964</v>
      </c>
      <c r="I2739" s="3">
        <v>230.14320000000001</v>
      </c>
      <c r="K2739" t="s">
        <v>2858</v>
      </c>
      <c r="L2739">
        <f t="shared" si="295"/>
        <v>1343</v>
      </c>
      <c r="M2739" t="s">
        <v>2856</v>
      </c>
      <c r="N2739" t="str">
        <f t="shared" si="296"/>
        <v>CRISTAL 1204</v>
      </c>
      <c r="O2739" s="4" t="s">
        <v>2857</v>
      </c>
      <c r="P2739" t="s">
        <v>2852</v>
      </c>
      <c r="Q2739" t="str">
        <f t="shared" si="297"/>
        <v>'56</v>
      </c>
      <c r="R2739" t="s">
        <v>2853</v>
      </c>
      <c r="S2739" s="4" t="s">
        <v>2854</v>
      </c>
      <c r="T2739" s="4" t="s">
        <v>2855</v>
      </c>
      <c r="U2739" s="4"/>
      <c r="V2739" s="8" t="s">
        <v>3094</v>
      </c>
      <c r="W2739" t="s">
        <v>3095</v>
      </c>
      <c r="X2739">
        <f t="shared" si="298"/>
        <v>1343</v>
      </c>
      <c r="Y2739" t="s">
        <v>2856</v>
      </c>
      <c r="Z2739" t="str">
        <f t="shared" si="299"/>
        <v>CRISTAL 1204</v>
      </c>
      <c r="AA2739" s="4" t="s">
        <v>2857</v>
      </c>
      <c r="AB2739" t="str">
        <f t="shared" si="300"/>
        <v>'4.1097</v>
      </c>
      <c r="AC2739" s="9" t="s">
        <v>3981</v>
      </c>
    </row>
    <row r="2740" spans="1:29" ht="14.1" customHeight="1" x14ac:dyDescent="0.2">
      <c r="A2740" s="2" t="s">
        <v>2838</v>
      </c>
      <c r="B2740" s="2" t="s">
        <v>2839</v>
      </c>
      <c r="C2740" s="2" t="s">
        <v>29</v>
      </c>
      <c r="D2740" s="2" t="e">
        <f t="shared" si="294"/>
        <v>#VALUE!</v>
      </c>
      <c r="E2740" s="2" t="s">
        <v>19</v>
      </c>
      <c r="F2740" s="3" t="s">
        <v>4043</v>
      </c>
      <c r="G2740" s="3">
        <v>647</v>
      </c>
      <c r="H2740" s="3" t="s">
        <v>3964</v>
      </c>
      <c r="I2740" s="3">
        <v>2658.9758999999999</v>
      </c>
      <c r="K2740" t="s">
        <v>2858</v>
      </c>
      <c r="L2740">
        <f t="shared" si="295"/>
        <v>1343</v>
      </c>
      <c r="M2740" t="s">
        <v>2856</v>
      </c>
      <c r="N2740" t="str">
        <f t="shared" si="296"/>
        <v>FETISH</v>
      </c>
      <c r="O2740" s="4" t="s">
        <v>2857</v>
      </c>
      <c r="P2740" t="s">
        <v>2852</v>
      </c>
      <c r="Q2740" t="str">
        <f t="shared" si="297"/>
        <v>'647</v>
      </c>
      <c r="R2740" t="s">
        <v>2853</v>
      </c>
      <c r="S2740" s="4" t="s">
        <v>2854</v>
      </c>
      <c r="T2740" s="4" t="s">
        <v>2855</v>
      </c>
      <c r="U2740" s="4"/>
      <c r="V2740" s="8" t="s">
        <v>3094</v>
      </c>
      <c r="W2740" t="s">
        <v>3095</v>
      </c>
      <c r="X2740">
        <f t="shared" si="298"/>
        <v>1343</v>
      </c>
      <c r="Y2740" t="s">
        <v>2856</v>
      </c>
      <c r="Z2740" t="str">
        <f t="shared" si="299"/>
        <v>FETISH</v>
      </c>
      <c r="AA2740" s="4" t="s">
        <v>2857</v>
      </c>
      <c r="AB2740" t="str">
        <f t="shared" si="300"/>
        <v>'4.1097</v>
      </c>
      <c r="AC2740" s="9" t="s">
        <v>3981</v>
      </c>
    </row>
    <row r="2741" spans="1:29" ht="14.1" customHeight="1" x14ac:dyDescent="0.2">
      <c r="A2741" s="2" t="s">
        <v>2838</v>
      </c>
      <c r="B2741" s="2" t="s">
        <v>2839</v>
      </c>
      <c r="C2741" s="2" t="s">
        <v>52</v>
      </c>
      <c r="D2741" s="2" t="e">
        <f t="shared" si="294"/>
        <v>#VALUE!</v>
      </c>
      <c r="E2741" s="2" t="s">
        <v>19</v>
      </c>
      <c r="F2741" s="3" t="s">
        <v>4108</v>
      </c>
      <c r="G2741" s="3">
        <v>138</v>
      </c>
      <c r="H2741" s="3" t="s">
        <v>3964</v>
      </c>
      <c r="I2741" s="3">
        <v>567.1386</v>
      </c>
      <c r="K2741" t="s">
        <v>2858</v>
      </c>
      <c r="L2741">
        <f t="shared" si="295"/>
        <v>1343</v>
      </c>
      <c r="M2741" t="s">
        <v>2856</v>
      </c>
      <c r="N2741" t="str">
        <f t="shared" si="296"/>
        <v>JAIPUR</v>
      </c>
      <c r="O2741" s="4" t="s">
        <v>2857</v>
      </c>
      <c r="P2741" t="s">
        <v>2852</v>
      </c>
      <c r="Q2741" t="str">
        <f t="shared" si="297"/>
        <v>'138</v>
      </c>
      <c r="R2741" t="s">
        <v>2853</v>
      </c>
      <c r="S2741" s="4" t="s">
        <v>2854</v>
      </c>
      <c r="T2741" s="4" t="s">
        <v>2855</v>
      </c>
      <c r="U2741" s="4"/>
      <c r="V2741" s="8" t="s">
        <v>3094</v>
      </c>
      <c r="W2741" t="s">
        <v>3095</v>
      </c>
      <c r="X2741">
        <f t="shared" si="298"/>
        <v>1343</v>
      </c>
      <c r="Y2741" t="s">
        <v>2856</v>
      </c>
      <c r="Z2741" t="str">
        <f t="shared" si="299"/>
        <v>JAIPUR</v>
      </c>
      <c r="AA2741" s="4" t="s">
        <v>2857</v>
      </c>
      <c r="AB2741" t="str">
        <f t="shared" si="300"/>
        <v>'4.1097</v>
      </c>
      <c r="AC2741" s="9" t="s">
        <v>3981</v>
      </c>
    </row>
    <row r="2742" spans="1:29" ht="14.1" customHeight="1" x14ac:dyDescent="0.2">
      <c r="A2742" s="2" t="s">
        <v>2838</v>
      </c>
      <c r="B2742" s="2" t="s">
        <v>2839</v>
      </c>
      <c r="C2742" s="2" t="s">
        <v>31</v>
      </c>
      <c r="D2742" s="2" t="e">
        <f t="shared" si="294"/>
        <v>#VALUE!</v>
      </c>
      <c r="E2742" s="2" t="s">
        <v>19</v>
      </c>
      <c r="F2742" s="3" t="s">
        <v>4012</v>
      </c>
      <c r="G2742" s="3">
        <v>47</v>
      </c>
      <c r="H2742" s="3" t="s">
        <v>3964</v>
      </c>
      <c r="I2742" s="3">
        <v>193.1559</v>
      </c>
      <c r="K2742" t="s">
        <v>2858</v>
      </c>
      <c r="L2742">
        <f t="shared" si="295"/>
        <v>1343</v>
      </c>
      <c r="M2742" t="s">
        <v>2856</v>
      </c>
      <c r="N2742" t="str">
        <f t="shared" si="296"/>
        <v>LIQUOR ROS (TERRA)</v>
      </c>
      <c r="O2742" s="4" t="s">
        <v>2857</v>
      </c>
      <c r="P2742" t="s">
        <v>2852</v>
      </c>
      <c r="Q2742" t="str">
        <f t="shared" si="297"/>
        <v>'47</v>
      </c>
      <c r="R2742" t="s">
        <v>2853</v>
      </c>
      <c r="S2742" s="4" t="s">
        <v>2854</v>
      </c>
      <c r="T2742" s="4" t="s">
        <v>2855</v>
      </c>
      <c r="U2742" s="4"/>
      <c r="V2742" s="8" t="s">
        <v>3094</v>
      </c>
      <c r="W2742" t="s">
        <v>3095</v>
      </c>
      <c r="X2742">
        <f t="shared" si="298"/>
        <v>1343</v>
      </c>
      <c r="Y2742" t="s">
        <v>2856</v>
      </c>
      <c r="Z2742" t="str">
        <f t="shared" si="299"/>
        <v>LIQUOR ROS (TERRA)</v>
      </c>
      <c r="AA2742" s="4" t="s">
        <v>2857</v>
      </c>
      <c r="AB2742" t="str">
        <f t="shared" si="300"/>
        <v>'4.1097</v>
      </c>
      <c r="AC2742" s="9" t="s">
        <v>3981</v>
      </c>
    </row>
    <row r="2743" spans="1:29" ht="14.1" customHeight="1" x14ac:dyDescent="0.2">
      <c r="A2743" s="2" t="s">
        <v>2838</v>
      </c>
      <c r="B2743" s="2" t="s">
        <v>2839</v>
      </c>
      <c r="C2743" s="2" t="s">
        <v>32</v>
      </c>
      <c r="D2743" s="2" t="e">
        <f t="shared" si="294"/>
        <v>#VALUE!</v>
      </c>
      <c r="E2743" s="2" t="s">
        <v>19</v>
      </c>
      <c r="F2743" s="3" t="s">
        <v>5106</v>
      </c>
      <c r="G2743" s="3">
        <v>163</v>
      </c>
      <c r="H2743" s="3" t="s">
        <v>3964</v>
      </c>
      <c r="I2743" s="3">
        <v>669.88109999999995</v>
      </c>
      <c r="K2743" t="s">
        <v>2858</v>
      </c>
      <c r="L2743">
        <f t="shared" si="295"/>
        <v>1343</v>
      </c>
      <c r="M2743" t="s">
        <v>2856</v>
      </c>
      <c r="N2743" t="str">
        <f t="shared" si="296"/>
        <v>MINIE</v>
      </c>
      <c r="O2743" s="4" t="s">
        <v>2857</v>
      </c>
      <c r="P2743" t="s">
        <v>2852</v>
      </c>
      <c r="Q2743" t="str">
        <f t="shared" si="297"/>
        <v>'163</v>
      </c>
      <c r="R2743" t="s">
        <v>2853</v>
      </c>
      <c r="S2743" s="4" t="s">
        <v>2854</v>
      </c>
      <c r="T2743" s="4" t="s">
        <v>2855</v>
      </c>
      <c r="U2743" s="4"/>
      <c r="V2743" s="8" t="s">
        <v>3094</v>
      </c>
      <c r="W2743" t="s">
        <v>3095</v>
      </c>
      <c r="X2743">
        <f t="shared" si="298"/>
        <v>1343</v>
      </c>
      <c r="Y2743" t="s">
        <v>2856</v>
      </c>
      <c r="Z2743" t="str">
        <f t="shared" si="299"/>
        <v>MINIE</v>
      </c>
      <c r="AA2743" s="4" t="s">
        <v>2857</v>
      </c>
      <c r="AB2743" t="str">
        <f t="shared" si="300"/>
        <v>'4.1097</v>
      </c>
      <c r="AC2743" s="9" t="s">
        <v>3981</v>
      </c>
    </row>
    <row r="2744" spans="1:29" ht="14.1" customHeight="1" x14ac:dyDescent="0.2">
      <c r="A2744" s="2" t="s">
        <v>2838</v>
      </c>
      <c r="B2744" s="2" t="s">
        <v>2839</v>
      </c>
      <c r="C2744" s="2" t="s">
        <v>33</v>
      </c>
      <c r="D2744" s="2" t="e">
        <f t="shared" si="294"/>
        <v>#VALUE!</v>
      </c>
      <c r="E2744" s="2" t="s">
        <v>19</v>
      </c>
      <c r="F2744" s="3" t="s">
        <v>5107</v>
      </c>
      <c r="G2744" s="3">
        <v>1076</v>
      </c>
      <c r="H2744" s="3" t="s">
        <v>3964</v>
      </c>
      <c r="I2744" s="3">
        <v>4422.0371999999998</v>
      </c>
      <c r="K2744" t="s">
        <v>2858</v>
      </c>
      <c r="L2744">
        <f t="shared" si="295"/>
        <v>1343</v>
      </c>
      <c r="M2744" t="s">
        <v>2856</v>
      </c>
      <c r="N2744" t="str">
        <f t="shared" si="296"/>
        <v>PRETO</v>
      </c>
      <c r="O2744" s="4" t="s">
        <v>2857</v>
      </c>
      <c r="P2744" t="s">
        <v>2852</v>
      </c>
      <c r="Q2744" t="str">
        <f t="shared" si="297"/>
        <v>'1076</v>
      </c>
      <c r="R2744" t="s">
        <v>2853</v>
      </c>
      <c r="S2744" s="4" t="s">
        <v>2854</v>
      </c>
      <c r="T2744" s="4" t="s">
        <v>2855</v>
      </c>
      <c r="U2744" s="4"/>
      <c r="V2744" s="8" t="s">
        <v>3094</v>
      </c>
      <c r="W2744" t="s">
        <v>3095</v>
      </c>
      <c r="X2744">
        <f t="shared" si="298"/>
        <v>1343</v>
      </c>
      <c r="Y2744" t="s">
        <v>2856</v>
      </c>
      <c r="Z2744" t="str">
        <f t="shared" si="299"/>
        <v>PRETO</v>
      </c>
      <c r="AA2744" s="4" t="s">
        <v>2857</v>
      </c>
      <c r="AB2744" t="str">
        <f t="shared" si="300"/>
        <v>'4.1097</v>
      </c>
      <c r="AC2744" s="9" t="s">
        <v>3981</v>
      </c>
    </row>
    <row r="2745" spans="1:29" ht="14.1" customHeight="1" x14ac:dyDescent="0.2">
      <c r="A2745" s="2" t="s">
        <v>2838</v>
      </c>
      <c r="B2745" s="2" t="s">
        <v>2839</v>
      </c>
      <c r="C2745" s="2" t="s">
        <v>34</v>
      </c>
      <c r="D2745" s="2" t="e">
        <f t="shared" si="294"/>
        <v>#VALUE!</v>
      </c>
      <c r="E2745" s="2" t="s">
        <v>19</v>
      </c>
      <c r="F2745" s="3" t="s">
        <v>4018</v>
      </c>
      <c r="G2745" s="3">
        <v>228</v>
      </c>
      <c r="H2745" s="3" t="s">
        <v>3964</v>
      </c>
      <c r="I2745" s="3">
        <v>937.01160000000004</v>
      </c>
      <c r="K2745" t="s">
        <v>2858</v>
      </c>
      <c r="L2745">
        <f t="shared" si="295"/>
        <v>1343</v>
      </c>
      <c r="M2745" t="s">
        <v>2856</v>
      </c>
      <c r="N2745" t="str">
        <f t="shared" si="296"/>
        <v>RUBY</v>
      </c>
      <c r="O2745" s="4" t="s">
        <v>2857</v>
      </c>
      <c r="P2745" t="s">
        <v>2852</v>
      </c>
      <c r="Q2745" t="str">
        <f t="shared" si="297"/>
        <v>'228</v>
      </c>
      <c r="R2745" t="s">
        <v>2853</v>
      </c>
      <c r="S2745" s="4" t="s">
        <v>2854</v>
      </c>
      <c r="T2745" s="4" t="s">
        <v>2855</v>
      </c>
      <c r="U2745" s="4"/>
      <c r="V2745" s="8" t="s">
        <v>3094</v>
      </c>
      <c r="W2745" t="s">
        <v>3095</v>
      </c>
      <c r="X2745">
        <f t="shared" si="298"/>
        <v>1343</v>
      </c>
      <c r="Y2745" t="s">
        <v>2856</v>
      </c>
      <c r="Z2745" t="str">
        <f t="shared" si="299"/>
        <v>RUBY</v>
      </c>
      <c r="AA2745" s="4" t="s">
        <v>2857</v>
      </c>
      <c r="AB2745" t="str">
        <f t="shared" si="300"/>
        <v>'4.1097</v>
      </c>
      <c r="AC2745" s="9" t="s">
        <v>3981</v>
      </c>
    </row>
    <row r="2746" spans="1:29" ht="14.1" customHeight="1" x14ac:dyDescent="0.2">
      <c r="A2746" s="2" t="s">
        <v>2838</v>
      </c>
      <c r="B2746" s="2" t="s">
        <v>2839</v>
      </c>
      <c r="C2746" s="2" t="s">
        <v>35</v>
      </c>
      <c r="D2746" s="2" t="e">
        <f t="shared" si="294"/>
        <v>#VALUE!</v>
      </c>
      <c r="E2746" s="2" t="s">
        <v>19</v>
      </c>
      <c r="F2746" s="3" t="s">
        <v>3463</v>
      </c>
      <c r="G2746" s="3">
        <v>110</v>
      </c>
      <c r="H2746" s="3" t="s">
        <v>3964</v>
      </c>
      <c r="I2746" s="3">
        <v>452.06700000000001</v>
      </c>
      <c r="K2746" t="s">
        <v>2858</v>
      </c>
      <c r="L2746">
        <f t="shared" si="295"/>
        <v>1343</v>
      </c>
      <c r="M2746" t="s">
        <v>2856</v>
      </c>
      <c r="N2746" t="str">
        <f t="shared" si="296"/>
        <v>SECRET</v>
      </c>
      <c r="O2746" s="4" t="s">
        <v>2857</v>
      </c>
      <c r="P2746" t="s">
        <v>2852</v>
      </c>
      <c r="Q2746" t="str">
        <f t="shared" si="297"/>
        <v>'110</v>
      </c>
      <c r="R2746" t="s">
        <v>2853</v>
      </c>
      <c r="S2746" s="4" t="s">
        <v>2854</v>
      </c>
      <c r="T2746" s="4" t="s">
        <v>2855</v>
      </c>
      <c r="U2746" s="4"/>
      <c r="V2746" s="8" t="s">
        <v>3094</v>
      </c>
      <c r="W2746" t="s">
        <v>3095</v>
      </c>
      <c r="X2746">
        <f t="shared" si="298"/>
        <v>1343</v>
      </c>
      <c r="Y2746" t="s">
        <v>2856</v>
      </c>
      <c r="Z2746" t="str">
        <f t="shared" si="299"/>
        <v>SECRET</v>
      </c>
      <c r="AA2746" s="4" t="s">
        <v>2857</v>
      </c>
      <c r="AB2746" t="str">
        <f t="shared" si="300"/>
        <v>'4.1097</v>
      </c>
      <c r="AC2746" s="9" t="s">
        <v>3981</v>
      </c>
    </row>
    <row r="2747" spans="1:29" ht="14.1" customHeight="1" x14ac:dyDescent="0.2">
      <c r="A2747" s="2" t="s">
        <v>12</v>
      </c>
      <c r="B2747" s="2" t="s">
        <v>13</v>
      </c>
      <c r="C2747" s="2" t="s">
        <v>29</v>
      </c>
      <c r="D2747" s="2" t="e">
        <f t="shared" si="294"/>
        <v>#VALUE!</v>
      </c>
      <c r="E2747" s="2" t="s">
        <v>15</v>
      </c>
      <c r="F2747" s="3" t="s">
        <v>4990</v>
      </c>
      <c r="G2747" s="3">
        <v>73</v>
      </c>
      <c r="H2747" s="3" t="s">
        <v>3097</v>
      </c>
      <c r="I2747" s="3">
        <v>1311.08</v>
      </c>
      <c r="K2747" t="s">
        <v>2858</v>
      </c>
      <c r="L2747">
        <f t="shared" si="295"/>
        <v>1022</v>
      </c>
      <c r="M2747" t="s">
        <v>2856</v>
      </c>
      <c r="N2747" t="str">
        <f t="shared" si="296"/>
        <v>FETISH</v>
      </c>
      <c r="O2747" s="4" t="s">
        <v>2857</v>
      </c>
      <c r="P2747" t="s">
        <v>2852</v>
      </c>
      <c r="Q2747" t="str">
        <f t="shared" si="297"/>
        <v>'73</v>
      </c>
      <c r="R2747" t="s">
        <v>2853</v>
      </c>
      <c r="S2747" s="4" t="s">
        <v>2854</v>
      </c>
      <c r="T2747" s="4" t="s">
        <v>2855</v>
      </c>
      <c r="U2747" s="4"/>
      <c r="V2747" s="8" t="s">
        <v>3094</v>
      </c>
      <c r="W2747" t="s">
        <v>3095</v>
      </c>
      <c r="X2747">
        <f t="shared" si="298"/>
        <v>1022</v>
      </c>
      <c r="Y2747" t="s">
        <v>2856</v>
      </c>
      <c r="Z2747" t="str">
        <f t="shared" si="299"/>
        <v>FETISH</v>
      </c>
      <c r="AA2747" s="4" t="s">
        <v>2857</v>
      </c>
      <c r="AB2747" t="str">
        <f t="shared" si="300"/>
        <v>'17.96</v>
      </c>
      <c r="AC2747" s="9" t="s">
        <v>3981</v>
      </c>
    </row>
    <row r="2748" spans="1:29" ht="14.1" customHeight="1" x14ac:dyDescent="0.2">
      <c r="A2748" s="2" t="s">
        <v>2838</v>
      </c>
      <c r="B2748" s="2" t="s">
        <v>2839</v>
      </c>
      <c r="C2748" s="2" t="s">
        <v>18</v>
      </c>
      <c r="D2748" s="2" t="e">
        <f t="shared" si="294"/>
        <v>#VALUE!</v>
      </c>
      <c r="E2748" s="2" t="s">
        <v>19</v>
      </c>
      <c r="F2748" s="3" t="s">
        <v>4013</v>
      </c>
      <c r="G2748" s="3">
        <v>78</v>
      </c>
      <c r="H2748" s="3" t="s">
        <v>3964</v>
      </c>
      <c r="I2748" s="3">
        <v>320.5566</v>
      </c>
      <c r="K2748" t="s">
        <v>2858</v>
      </c>
      <c r="L2748">
        <f t="shared" si="295"/>
        <v>1343</v>
      </c>
      <c r="M2748" t="s">
        <v>2856</v>
      </c>
      <c r="N2748" t="str">
        <f t="shared" si="296"/>
        <v>SENSUALE</v>
      </c>
      <c r="O2748" s="4" t="s">
        <v>2857</v>
      </c>
      <c r="P2748" t="s">
        <v>2852</v>
      </c>
      <c r="Q2748" t="str">
        <f t="shared" si="297"/>
        <v>'78</v>
      </c>
      <c r="R2748" t="s">
        <v>2853</v>
      </c>
      <c r="S2748" s="4" t="s">
        <v>2854</v>
      </c>
      <c r="T2748" s="4" t="s">
        <v>2855</v>
      </c>
      <c r="U2748" s="4"/>
      <c r="V2748" s="8" t="s">
        <v>3094</v>
      </c>
      <c r="W2748" t="s">
        <v>3095</v>
      </c>
      <c r="X2748">
        <f t="shared" si="298"/>
        <v>1343</v>
      </c>
      <c r="Y2748" t="s">
        <v>2856</v>
      </c>
      <c r="Z2748" t="str">
        <f t="shared" si="299"/>
        <v>SENSUALE</v>
      </c>
      <c r="AA2748" s="4" t="s">
        <v>2857</v>
      </c>
      <c r="AB2748" t="str">
        <f t="shared" si="300"/>
        <v>'4.1097</v>
      </c>
      <c r="AC2748" s="9" t="s">
        <v>3981</v>
      </c>
    </row>
    <row r="2749" spans="1:29" ht="14.1" customHeight="1" x14ac:dyDescent="0.2">
      <c r="A2749" s="2" t="s">
        <v>2838</v>
      </c>
      <c r="B2749" s="2" t="s">
        <v>2839</v>
      </c>
      <c r="C2749" s="2" t="s">
        <v>20</v>
      </c>
      <c r="D2749" s="2" t="e">
        <f t="shared" si="294"/>
        <v>#VALUE!</v>
      </c>
      <c r="E2749" s="2" t="s">
        <v>19</v>
      </c>
      <c r="F2749" s="3" t="s">
        <v>4511</v>
      </c>
      <c r="G2749" s="3">
        <v>215</v>
      </c>
      <c r="H2749" s="3" t="s">
        <v>3964</v>
      </c>
      <c r="I2749" s="3">
        <v>883.58550000000002</v>
      </c>
      <c r="K2749" t="s">
        <v>2858</v>
      </c>
      <c r="L2749">
        <f t="shared" si="295"/>
        <v>1343</v>
      </c>
      <c r="M2749" t="s">
        <v>2856</v>
      </c>
      <c r="N2749" t="str">
        <f t="shared" si="296"/>
        <v>VANILLA</v>
      </c>
      <c r="O2749" s="4" t="s">
        <v>2857</v>
      </c>
      <c r="P2749" t="s">
        <v>2852</v>
      </c>
      <c r="Q2749" t="str">
        <f t="shared" si="297"/>
        <v>'215</v>
      </c>
      <c r="R2749" t="s">
        <v>2853</v>
      </c>
      <c r="S2749" s="4" t="s">
        <v>2854</v>
      </c>
      <c r="T2749" s="4" t="s">
        <v>2855</v>
      </c>
      <c r="U2749" s="4"/>
      <c r="V2749" s="8" t="s">
        <v>3094</v>
      </c>
      <c r="W2749" t="s">
        <v>3095</v>
      </c>
      <c r="X2749">
        <f t="shared" si="298"/>
        <v>1343</v>
      </c>
      <c r="Y2749" t="s">
        <v>2856</v>
      </c>
      <c r="Z2749" t="str">
        <f t="shared" si="299"/>
        <v>VANILLA</v>
      </c>
      <c r="AA2749" s="4" t="s">
        <v>2857</v>
      </c>
      <c r="AB2749" t="str">
        <f t="shared" si="300"/>
        <v>'4.1097</v>
      </c>
      <c r="AC2749" s="9" t="s">
        <v>3981</v>
      </c>
    </row>
    <row r="2750" spans="1:29" ht="14.1" customHeight="1" x14ac:dyDescent="0.2">
      <c r="A2750" s="2" t="s">
        <v>2838</v>
      </c>
      <c r="B2750" s="2" t="s">
        <v>2839</v>
      </c>
      <c r="C2750" s="2" t="s">
        <v>21</v>
      </c>
      <c r="D2750" s="2" t="e">
        <f t="shared" si="294"/>
        <v>#VALUE!</v>
      </c>
      <c r="E2750" s="2" t="s">
        <v>19</v>
      </c>
      <c r="F2750" s="3" t="s">
        <v>4301</v>
      </c>
      <c r="G2750" s="3">
        <v>64</v>
      </c>
      <c r="H2750" s="3" t="s">
        <v>3964</v>
      </c>
      <c r="I2750" s="3">
        <v>263.02080000000001</v>
      </c>
      <c r="K2750" t="s">
        <v>2858</v>
      </c>
      <c r="L2750">
        <f t="shared" si="295"/>
        <v>1343</v>
      </c>
      <c r="M2750" t="s">
        <v>2856</v>
      </c>
      <c r="N2750" t="str">
        <f t="shared" si="296"/>
        <v>ZODIACO</v>
      </c>
      <c r="O2750" s="4" t="s">
        <v>2857</v>
      </c>
      <c r="P2750" t="s">
        <v>2852</v>
      </c>
      <c r="Q2750" t="str">
        <f t="shared" si="297"/>
        <v>'64</v>
      </c>
      <c r="R2750" t="s">
        <v>2853</v>
      </c>
      <c r="S2750" s="4" t="s">
        <v>2854</v>
      </c>
      <c r="T2750" s="4" t="s">
        <v>2855</v>
      </c>
      <c r="U2750" s="4"/>
      <c r="V2750" s="8" t="s">
        <v>3094</v>
      </c>
      <c r="W2750" t="s">
        <v>3095</v>
      </c>
      <c r="X2750">
        <f t="shared" si="298"/>
        <v>1343</v>
      </c>
      <c r="Y2750" t="s">
        <v>2856</v>
      </c>
      <c r="Z2750" t="str">
        <f t="shared" si="299"/>
        <v>ZODIACO</v>
      </c>
      <c r="AA2750" s="4" t="s">
        <v>2857</v>
      </c>
      <c r="AB2750" t="str">
        <f t="shared" si="300"/>
        <v>'4.1097</v>
      </c>
      <c r="AC2750" s="9" t="s">
        <v>3981</v>
      </c>
    </row>
    <row r="2751" spans="1:29" ht="14.1" customHeight="1" x14ac:dyDescent="0.2">
      <c r="A2751" s="2" t="s">
        <v>2841</v>
      </c>
      <c r="B2751" s="2" t="s">
        <v>2842</v>
      </c>
      <c r="C2751" s="2" t="s">
        <v>27</v>
      </c>
      <c r="D2751" s="2" t="e">
        <f t="shared" si="294"/>
        <v>#VALUE!</v>
      </c>
      <c r="E2751" s="2" t="s">
        <v>10</v>
      </c>
      <c r="F2751" s="3" t="s">
        <v>5108</v>
      </c>
      <c r="G2751" s="3" t="s">
        <v>3092</v>
      </c>
      <c r="H2751" s="3" t="s">
        <v>3979</v>
      </c>
      <c r="I2751" s="3">
        <v>1197.7341599999932</v>
      </c>
      <c r="K2751" t="s">
        <v>2858</v>
      </c>
      <c r="L2751">
        <f t="shared" si="295"/>
        <v>1359</v>
      </c>
      <c r="M2751" t="s">
        <v>2856</v>
      </c>
      <c r="N2751" t="str">
        <f t="shared" si="296"/>
        <v>CHOCOLATE</v>
      </c>
      <c r="O2751" s="4" t="s">
        <v>2857</v>
      </c>
      <c r="P2751" t="s">
        <v>2852</v>
      </c>
      <c r="Q2751" t="str">
        <f t="shared" si="297"/>
        <v>'38.24</v>
      </c>
      <c r="R2751" t="s">
        <v>2853</v>
      </c>
      <c r="S2751" s="4" t="s">
        <v>2854</v>
      </c>
      <c r="T2751" s="4" t="s">
        <v>2855</v>
      </c>
      <c r="U2751" s="4"/>
      <c r="V2751" s="8" t="s">
        <v>3094</v>
      </c>
      <c r="W2751" t="s">
        <v>3095</v>
      </c>
      <c r="X2751">
        <f t="shared" si="298"/>
        <v>1359</v>
      </c>
      <c r="Y2751" t="s">
        <v>2856</v>
      </c>
      <c r="Z2751" t="str">
        <f t="shared" si="299"/>
        <v>CHOCOLATE</v>
      </c>
      <c r="AA2751" s="4" t="s">
        <v>2857</v>
      </c>
      <c r="AB2751" t="str">
        <f t="shared" si="300"/>
        <v>'31.3215</v>
      </c>
      <c r="AC2751" s="9" t="s">
        <v>3981</v>
      </c>
    </row>
    <row r="2752" spans="1:29" ht="14.1" customHeight="1" x14ac:dyDescent="0.2">
      <c r="A2752" s="2" t="s">
        <v>2841</v>
      </c>
      <c r="B2752" s="2" t="s">
        <v>2842</v>
      </c>
      <c r="C2752" s="2" t="s">
        <v>33</v>
      </c>
      <c r="D2752" s="2" t="e">
        <f t="shared" si="294"/>
        <v>#VALUE!</v>
      </c>
      <c r="E2752" s="2" t="s">
        <v>10</v>
      </c>
      <c r="F2752" s="3" t="s">
        <v>5109</v>
      </c>
      <c r="G2752" s="3" t="s">
        <v>3093</v>
      </c>
      <c r="H2752" s="3" t="s">
        <v>3979</v>
      </c>
      <c r="I2752" s="3">
        <v>2121.0919799999992</v>
      </c>
      <c r="K2752" t="s">
        <v>2858</v>
      </c>
      <c r="L2752">
        <f t="shared" si="295"/>
        <v>1359</v>
      </c>
      <c r="M2752" t="s">
        <v>2856</v>
      </c>
      <c r="N2752" t="str">
        <f t="shared" si="296"/>
        <v>PRETO</v>
      </c>
      <c r="O2752" s="4" t="s">
        <v>2857</v>
      </c>
      <c r="P2752" t="s">
        <v>2852</v>
      </c>
      <c r="Q2752" t="str">
        <f t="shared" si="297"/>
        <v>'67.72</v>
      </c>
      <c r="R2752" t="s">
        <v>2853</v>
      </c>
      <c r="S2752" s="4" t="s">
        <v>2854</v>
      </c>
      <c r="T2752" s="4" t="s">
        <v>2855</v>
      </c>
      <c r="U2752" s="4"/>
      <c r="V2752" s="8" t="s">
        <v>3094</v>
      </c>
      <c r="W2752" t="s">
        <v>3095</v>
      </c>
      <c r="X2752">
        <f t="shared" si="298"/>
        <v>1359</v>
      </c>
      <c r="Y2752" t="s">
        <v>2856</v>
      </c>
      <c r="Z2752" t="str">
        <f t="shared" si="299"/>
        <v>PRETO</v>
      </c>
      <c r="AA2752" s="4" t="s">
        <v>2857</v>
      </c>
      <c r="AB2752" t="str">
        <f t="shared" si="300"/>
        <v>'31.3215</v>
      </c>
      <c r="AC2752" s="9" t="s">
        <v>3981</v>
      </c>
    </row>
    <row r="2753" spans="1:29" ht="14.1" customHeight="1" x14ac:dyDescent="0.2">
      <c r="A2753" s="2" t="s">
        <v>2843</v>
      </c>
      <c r="B2753" s="2" t="s">
        <v>2844</v>
      </c>
      <c r="C2753" s="2" t="s">
        <v>41</v>
      </c>
      <c r="D2753" s="2" t="e">
        <f t="shared" si="294"/>
        <v>#VALUE!</v>
      </c>
      <c r="E2753" s="2" t="s">
        <v>15</v>
      </c>
      <c r="F2753" s="3" t="s">
        <v>3405</v>
      </c>
      <c r="G2753" s="3">
        <v>2</v>
      </c>
      <c r="H2753" s="3" t="s">
        <v>3980</v>
      </c>
      <c r="I2753" s="3">
        <v>250</v>
      </c>
      <c r="K2753" t="s">
        <v>2858</v>
      </c>
      <c r="L2753">
        <f t="shared" si="295"/>
        <v>1362</v>
      </c>
      <c r="M2753" t="s">
        <v>2856</v>
      </c>
      <c r="N2753" t="str">
        <f t="shared" si="296"/>
        <v>SEM COR</v>
      </c>
      <c r="O2753" s="4" t="s">
        <v>2857</v>
      </c>
      <c r="P2753" t="s">
        <v>2852</v>
      </c>
      <c r="Q2753" t="str">
        <f t="shared" si="297"/>
        <v>'2</v>
      </c>
      <c r="R2753" t="s">
        <v>2853</v>
      </c>
      <c r="S2753" s="4" t="s">
        <v>2854</v>
      </c>
      <c r="T2753" s="4" t="s">
        <v>2855</v>
      </c>
      <c r="U2753" s="4"/>
      <c r="V2753" s="8" t="s">
        <v>3094</v>
      </c>
      <c r="W2753" t="s">
        <v>3095</v>
      </c>
      <c r="X2753">
        <f t="shared" si="298"/>
        <v>1362</v>
      </c>
      <c r="Y2753" t="s">
        <v>2856</v>
      </c>
      <c r="Z2753" t="str">
        <f t="shared" si="299"/>
        <v>SEM COR</v>
      </c>
      <c r="AA2753" s="4" t="s">
        <v>2857</v>
      </c>
      <c r="AB2753" t="str">
        <f t="shared" si="300"/>
        <v>'125</v>
      </c>
      <c r="AC2753" s="9" t="s">
        <v>3981</v>
      </c>
    </row>
    <row r="2754" spans="1:29" ht="14.1" customHeight="1" x14ac:dyDescent="0.2">
      <c r="A2754" s="2" t="s">
        <v>2845</v>
      </c>
      <c r="B2754" s="2" t="s">
        <v>2846</v>
      </c>
      <c r="C2754" s="2" t="s">
        <v>41</v>
      </c>
      <c r="D2754" s="2" t="e">
        <f t="shared" si="294"/>
        <v>#VALUE!</v>
      </c>
      <c r="E2754" s="2" t="s">
        <v>15</v>
      </c>
      <c r="F2754" s="3" t="s">
        <v>4035</v>
      </c>
      <c r="G2754" s="3">
        <v>434</v>
      </c>
      <c r="H2754" s="3" t="s">
        <v>3952</v>
      </c>
      <c r="I2754" s="3">
        <v>121.3464</v>
      </c>
      <c r="K2754" t="s">
        <v>2858</v>
      </c>
      <c r="L2754">
        <f t="shared" si="295"/>
        <v>1363</v>
      </c>
      <c r="M2754" t="s">
        <v>2856</v>
      </c>
      <c r="N2754" t="str">
        <f t="shared" si="296"/>
        <v>SEM COR</v>
      </c>
      <c r="O2754" s="4" t="s">
        <v>2857</v>
      </c>
      <c r="P2754" t="s">
        <v>2852</v>
      </c>
      <c r="Q2754" t="str">
        <f t="shared" si="297"/>
        <v>'434</v>
      </c>
      <c r="R2754" t="s">
        <v>2853</v>
      </c>
      <c r="S2754" s="4" t="s">
        <v>2854</v>
      </c>
      <c r="T2754" s="4" t="s">
        <v>2855</v>
      </c>
      <c r="U2754" s="4"/>
      <c r="V2754" s="8" t="s">
        <v>3094</v>
      </c>
      <c r="W2754" t="s">
        <v>3095</v>
      </c>
      <c r="X2754">
        <f t="shared" si="298"/>
        <v>1363</v>
      </c>
      <c r="Y2754" t="s">
        <v>2856</v>
      </c>
      <c r="Z2754" t="str">
        <f t="shared" si="299"/>
        <v>SEM COR</v>
      </c>
      <c r="AA2754" s="4" t="s">
        <v>2857</v>
      </c>
      <c r="AB2754" t="str">
        <f t="shared" si="300"/>
        <v>'0.2796</v>
      </c>
      <c r="AC2754" s="9" t="s">
        <v>3981</v>
      </c>
    </row>
    <row r="2755" spans="1:29" ht="14.1" customHeight="1" x14ac:dyDescent="0.2">
      <c r="A2755" s="2" t="s">
        <v>2847</v>
      </c>
      <c r="B2755" s="2" t="s">
        <v>2848</v>
      </c>
      <c r="C2755" s="2" t="s">
        <v>50</v>
      </c>
      <c r="D2755" s="2" t="e">
        <f t="shared" ref="D2755:D2801" si="301">G2755-F2755</f>
        <v>#VALUE!</v>
      </c>
      <c r="E2755" s="2" t="s">
        <v>19</v>
      </c>
      <c r="F2755" s="3" t="s">
        <v>3385</v>
      </c>
      <c r="G2755" s="3">
        <v>48</v>
      </c>
      <c r="H2755" s="3" t="s">
        <v>3313</v>
      </c>
      <c r="I2755" s="3">
        <v>33.6</v>
      </c>
      <c r="K2755" t="s">
        <v>2858</v>
      </c>
      <c r="L2755">
        <f t="shared" ref="L2755:L2801" si="302">SUM(A2755+1000)</f>
        <v>1365</v>
      </c>
      <c r="M2755" t="s">
        <v>2856</v>
      </c>
      <c r="N2755" t="str">
        <f t="shared" ref="N2755:N2801" si="303">C2755</f>
        <v>BIC</v>
      </c>
      <c r="O2755" s="4" t="s">
        <v>2857</v>
      </c>
      <c r="P2755" t="s">
        <v>2852</v>
      </c>
      <c r="Q2755" t="str">
        <f t="shared" ref="Q2755:Q2801" si="304">F2755</f>
        <v>'48</v>
      </c>
      <c r="R2755" t="s">
        <v>2853</v>
      </c>
      <c r="S2755" s="4" t="s">
        <v>2854</v>
      </c>
      <c r="T2755" s="4" t="s">
        <v>2855</v>
      </c>
      <c r="U2755" s="4"/>
      <c r="V2755" s="8" t="s">
        <v>3094</v>
      </c>
      <c r="W2755" t="s">
        <v>3095</v>
      </c>
      <c r="X2755">
        <f t="shared" ref="X2755:X2801" si="305">SUM(A2755+1000)</f>
        <v>1365</v>
      </c>
      <c r="Y2755" t="s">
        <v>2856</v>
      </c>
      <c r="Z2755" t="str">
        <f t="shared" ref="Z2755:Z2801" si="306">C2755</f>
        <v>BIC</v>
      </c>
      <c r="AA2755" s="4" t="s">
        <v>2857</v>
      </c>
      <c r="AB2755" t="str">
        <f t="shared" ref="AB2755:AB2801" si="307">H2755</f>
        <v>'0.7</v>
      </c>
      <c r="AC2755" s="9" t="s">
        <v>3981</v>
      </c>
    </row>
    <row r="2756" spans="1:29" ht="14.1" customHeight="1" x14ac:dyDescent="0.2">
      <c r="A2756" s="2" t="s">
        <v>2847</v>
      </c>
      <c r="B2756" s="2" t="s">
        <v>2848</v>
      </c>
      <c r="C2756" s="2" t="s">
        <v>470</v>
      </c>
      <c r="D2756" s="2" t="e">
        <f t="shared" si="301"/>
        <v>#VALUE!</v>
      </c>
      <c r="E2756" s="2" t="s">
        <v>19</v>
      </c>
      <c r="F2756" s="3" t="s">
        <v>3141</v>
      </c>
      <c r="G2756" s="3">
        <v>23</v>
      </c>
      <c r="H2756" s="3" t="s">
        <v>3313</v>
      </c>
      <c r="I2756" s="3">
        <v>16.100000000000001</v>
      </c>
      <c r="K2756" t="s">
        <v>2858</v>
      </c>
      <c r="L2756">
        <f t="shared" si="302"/>
        <v>1365</v>
      </c>
      <c r="M2756" t="s">
        <v>2856</v>
      </c>
      <c r="N2756" t="str">
        <f t="shared" si="303"/>
        <v>BOKA LOKA</v>
      </c>
      <c r="O2756" s="4" t="s">
        <v>2857</v>
      </c>
      <c r="P2756" t="s">
        <v>2852</v>
      </c>
      <c r="Q2756" t="str">
        <f t="shared" si="304"/>
        <v>'23</v>
      </c>
      <c r="R2756" t="s">
        <v>2853</v>
      </c>
      <c r="S2756" s="4" t="s">
        <v>2854</v>
      </c>
      <c r="T2756" s="4" t="s">
        <v>2855</v>
      </c>
      <c r="U2756" s="4"/>
      <c r="V2756" s="8" t="s">
        <v>3094</v>
      </c>
      <c r="W2756" t="s">
        <v>3095</v>
      </c>
      <c r="X2756">
        <f t="shared" si="305"/>
        <v>1365</v>
      </c>
      <c r="Y2756" t="s">
        <v>2856</v>
      </c>
      <c r="Z2756" t="str">
        <f t="shared" si="306"/>
        <v>BOKA LOKA</v>
      </c>
      <c r="AA2756" s="4" t="s">
        <v>2857</v>
      </c>
      <c r="AB2756" t="str">
        <f t="shared" si="307"/>
        <v>'0.7</v>
      </c>
      <c r="AC2756" s="9" t="s">
        <v>3981</v>
      </c>
    </row>
    <row r="2757" spans="1:29" ht="14.1" customHeight="1" x14ac:dyDescent="0.2">
      <c r="A2757" s="2" t="s">
        <v>2847</v>
      </c>
      <c r="B2757" s="2" t="s">
        <v>2848</v>
      </c>
      <c r="C2757" s="2" t="s">
        <v>25</v>
      </c>
      <c r="D2757" s="2" t="e">
        <f t="shared" si="301"/>
        <v>#VALUE!</v>
      </c>
      <c r="E2757" s="2" t="s">
        <v>19</v>
      </c>
      <c r="F2757" s="3" t="s">
        <v>5110</v>
      </c>
      <c r="G2757" s="3">
        <v>216</v>
      </c>
      <c r="H2757" s="3" t="s">
        <v>3313</v>
      </c>
      <c r="I2757" s="3">
        <v>151.19999999999999</v>
      </c>
      <c r="K2757" t="s">
        <v>2858</v>
      </c>
      <c r="L2757">
        <f t="shared" si="302"/>
        <v>1365</v>
      </c>
      <c r="M2757" t="s">
        <v>2856</v>
      </c>
      <c r="N2757" t="str">
        <f t="shared" si="303"/>
        <v>BRANCO</v>
      </c>
      <c r="O2757" s="4" t="s">
        <v>2857</v>
      </c>
      <c r="P2757" t="s">
        <v>2852</v>
      </c>
      <c r="Q2757" t="str">
        <f t="shared" si="304"/>
        <v>'216</v>
      </c>
      <c r="R2757" t="s">
        <v>2853</v>
      </c>
      <c r="S2757" s="4" t="s">
        <v>2854</v>
      </c>
      <c r="T2757" s="4" t="s">
        <v>2855</v>
      </c>
      <c r="U2757" s="4"/>
      <c r="V2757" s="8" t="s">
        <v>3094</v>
      </c>
      <c r="W2757" t="s">
        <v>3095</v>
      </c>
      <c r="X2757">
        <f t="shared" si="305"/>
        <v>1365</v>
      </c>
      <c r="Y2757" t="s">
        <v>2856</v>
      </c>
      <c r="Z2757" t="str">
        <f t="shared" si="306"/>
        <v>BRANCO</v>
      </c>
      <c r="AA2757" s="4" t="s">
        <v>2857</v>
      </c>
      <c r="AB2757" t="str">
        <f t="shared" si="307"/>
        <v>'0.7</v>
      </c>
      <c r="AC2757" s="9" t="s">
        <v>3981</v>
      </c>
    </row>
    <row r="2758" spans="1:29" ht="14.1" customHeight="1" x14ac:dyDescent="0.2">
      <c r="A2758" s="2" t="s">
        <v>12</v>
      </c>
      <c r="B2758" s="2" t="s">
        <v>13</v>
      </c>
      <c r="C2758" s="2" t="s">
        <v>2654</v>
      </c>
      <c r="D2758" s="2" t="e">
        <f t="shared" si="301"/>
        <v>#VALUE!</v>
      </c>
      <c r="E2758" s="2" t="s">
        <v>15</v>
      </c>
      <c r="F2758" s="3" t="s">
        <v>3182</v>
      </c>
      <c r="G2758" s="3">
        <v>15</v>
      </c>
      <c r="H2758" s="3" t="s">
        <v>3097</v>
      </c>
      <c r="I2758" s="3">
        <v>269.39999999999998</v>
      </c>
      <c r="K2758" t="s">
        <v>2858</v>
      </c>
      <c r="L2758">
        <f t="shared" si="302"/>
        <v>1022</v>
      </c>
      <c r="M2758" t="s">
        <v>2856</v>
      </c>
      <c r="N2758" t="str">
        <f t="shared" si="303"/>
        <v>GERANIO</v>
      </c>
      <c r="O2758" s="4" t="s">
        <v>2857</v>
      </c>
      <c r="P2758" t="s">
        <v>2852</v>
      </c>
      <c r="Q2758" t="str">
        <f t="shared" si="304"/>
        <v>'15</v>
      </c>
      <c r="R2758" t="s">
        <v>2853</v>
      </c>
      <c r="S2758" s="4" t="s">
        <v>2854</v>
      </c>
      <c r="T2758" s="4" t="s">
        <v>2855</v>
      </c>
      <c r="U2758" s="4"/>
      <c r="V2758" s="8" t="s">
        <v>3094</v>
      </c>
      <c r="W2758" t="s">
        <v>3095</v>
      </c>
      <c r="X2758">
        <f t="shared" si="305"/>
        <v>1022</v>
      </c>
      <c r="Y2758" t="s">
        <v>2856</v>
      </c>
      <c r="Z2758" t="str">
        <f t="shared" si="306"/>
        <v>GERANIO</v>
      </c>
      <c r="AA2758" s="4" t="s">
        <v>2857</v>
      </c>
      <c r="AB2758" t="str">
        <f t="shared" si="307"/>
        <v>'17.96</v>
      </c>
      <c r="AC2758" s="9" t="s">
        <v>3981</v>
      </c>
    </row>
    <row r="2759" spans="1:29" ht="14.1" customHeight="1" x14ac:dyDescent="0.2">
      <c r="A2759" s="2" t="s">
        <v>2847</v>
      </c>
      <c r="B2759" s="2" t="s">
        <v>2848</v>
      </c>
      <c r="C2759" s="2" t="s">
        <v>26</v>
      </c>
      <c r="D2759" s="2" t="e">
        <f t="shared" si="301"/>
        <v>#VALUE!</v>
      </c>
      <c r="E2759" s="2" t="s">
        <v>19</v>
      </c>
      <c r="F2759" s="3" t="s">
        <v>4923</v>
      </c>
      <c r="G2759" s="3">
        <v>192</v>
      </c>
      <c r="H2759" s="3" t="s">
        <v>3313</v>
      </c>
      <c r="I2759" s="3">
        <v>134.4</v>
      </c>
      <c r="K2759" t="s">
        <v>2858</v>
      </c>
      <c r="L2759">
        <f t="shared" si="302"/>
        <v>1365</v>
      </c>
      <c r="M2759" t="s">
        <v>2856</v>
      </c>
      <c r="N2759" t="str">
        <f t="shared" si="303"/>
        <v>CALLAS</v>
      </c>
      <c r="O2759" s="4" t="s">
        <v>2857</v>
      </c>
      <c r="P2759" t="s">
        <v>2852</v>
      </c>
      <c r="Q2759" t="str">
        <f t="shared" si="304"/>
        <v>'192</v>
      </c>
      <c r="R2759" t="s">
        <v>2853</v>
      </c>
      <c r="S2759" s="4" t="s">
        <v>2854</v>
      </c>
      <c r="T2759" s="4" t="s">
        <v>2855</v>
      </c>
      <c r="U2759" s="4"/>
      <c r="V2759" s="8" t="s">
        <v>3094</v>
      </c>
      <c r="W2759" t="s">
        <v>3095</v>
      </c>
      <c r="X2759">
        <f t="shared" si="305"/>
        <v>1365</v>
      </c>
      <c r="Y2759" t="s">
        <v>2856</v>
      </c>
      <c r="Z2759" t="str">
        <f t="shared" si="306"/>
        <v>CALLAS</v>
      </c>
      <c r="AA2759" s="4" t="s">
        <v>2857</v>
      </c>
      <c r="AB2759" t="str">
        <f t="shared" si="307"/>
        <v>'0.7</v>
      </c>
      <c r="AC2759" s="9" t="s">
        <v>3981</v>
      </c>
    </row>
    <row r="2760" spans="1:29" ht="14.1" customHeight="1" x14ac:dyDescent="0.2">
      <c r="A2760" s="2" t="s">
        <v>2847</v>
      </c>
      <c r="B2760" s="2" t="s">
        <v>2848</v>
      </c>
      <c r="C2760" s="2" t="s">
        <v>51</v>
      </c>
      <c r="D2760" s="2" t="e">
        <f t="shared" si="301"/>
        <v>#VALUE!</v>
      </c>
      <c r="E2760" s="2" t="s">
        <v>19</v>
      </c>
      <c r="F2760" s="3" t="s">
        <v>3318</v>
      </c>
      <c r="G2760" s="3">
        <v>16</v>
      </c>
      <c r="H2760" s="3" t="s">
        <v>3313</v>
      </c>
      <c r="I2760" s="3">
        <v>11.2</v>
      </c>
      <c r="K2760" t="s">
        <v>2858</v>
      </c>
      <c r="L2760">
        <f t="shared" si="302"/>
        <v>1365</v>
      </c>
      <c r="M2760" t="s">
        <v>2856</v>
      </c>
      <c r="N2760" t="str">
        <f t="shared" si="303"/>
        <v>CORAL</v>
      </c>
      <c r="O2760" s="4" t="s">
        <v>2857</v>
      </c>
      <c r="P2760" t="s">
        <v>2852</v>
      </c>
      <c r="Q2760" t="str">
        <f t="shared" si="304"/>
        <v>'16</v>
      </c>
      <c r="R2760" t="s">
        <v>2853</v>
      </c>
      <c r="S2760" s="4" t="s">
        <v>2854</v>
      </c>
      <c r="T2760" s="4" t="s">
        <v>2855</v>
      </c>
      <c r="U2760" s="4"/>
      <c r="V2760" s="8" t="s">
        <v>3094</v>
      </c>
      <c r="W2760" t="s">
        <v>3095</v>
      </c>
      <c r="X2760">
        <f t="shared" si="305"/>
        <v>1365</v>
      </c>
      <c r="Y2760" t="s">
        <v>2856</v>
      </c>
      <c r="Z2760" t="str">
        <f t="shared" si="306"/>
        <v>CORAL</v>
      </c>
      <c r="AA2760" s="4" t="s">
        <v>2857</v>
      </c>
      <c r="AB2760" t="str">
        <f t="shared" si="307"/>
        <v>'0.7</v>
      </c>
      <c r="AC2760" s="9" t="s">
        <v>3981</v>
      </c>
    </row>
    <row r="2761" spans="1:29" ht="14.1" customHeight="1" x14ac:dyDescent="0.2">
      <c r="A2761" s="2" t="s">
        <v>2847</v>
      </c>
      <c r="B2761" s="2" t="s">
        <v>2848</v>
      </c>
      <c r="C2761" s="2" t="s">
        <v>52</v>
      </c>
      <c r="D2761" s="2" t="e">
        <f t="shared" si="301"/>
        <v>#VALUE!</v>
      </c>
      <c r="E2761" s="2" t="s">
        <v>19</v>
      </c>
      <c r="F2761" s="3" t="s">
        <v>3184</v>
      </c>
      <c r="G2761" s="3">
        <v>6</v>
      </c>
      <c r="H2761" s="3" t="s">
        <v>3313</v>
      </c>
      <c r="I2761" s="3">
        <v>4.2</v>
      </c>
      <c r="K2761" t="s">
        <v>2858</v>
      </c>
      <c r="L2761">
        <f t="shared" si="302"/>
        <v>1365</v>
      </c>
      <c r="M2761" t="s">
        <v>2856</v>
      </c>
      <c r="N2761" t="str">
        <f t="shared" si="303"/>
        <v>JAIPUR</v>
      </c>
      <c r="O2761" s="4" t="s">
        <v>2857</v>
      </c>
      <c r="P2761" t="s">
        <v>2852</v>
      </c>
      <c r="Q2761" t="str">
        <f t="shared" si="304"/>
        <v>'6</v>
      </c>
      <c r="R2761" t="s">
        <v>2853</v>
      </c>
      <c r="S2761" s="4" t="s">
        <v>2854</v>
      </c>
      <c r="T2761" s="4" t="s">
        <v>2855</v>
      </c>
      <c r="U2761" s="4"/>
      <c r="V2761" s="8" t="s">
        <v>3094</v>
      </c>
      <c r="W2761" t="s">
        <v>3095</v>
      </c>
      <c r="X2761">
        <f t="shared" si="305"/>
        <v>1365</v>
      </c>
      <c r="Y2761" t="s">
        <v>2856</v>
      </c>
      <c r="Z2761" t="str">
        <f t="shared" si="306"/>
        <v>JAIPUR</v>
      </c>
      <c r="AA2761" s="4" t="s">
        <v>2857</v>
      </c>
      <c r="AB2761" t="str">
        <f t="shared" si="307"/>
        <v>'0.7</v>
      </c>
      <c r="AC2761" s="9" t="s">
        <v>3981</v>
      </c>
    </row>
    <row r="2762" spans="1:29" ht="14.1" customHeight="1" x14ac:dyDescent="0.2">
      <c r="A2762" s="2" t="s">
        <v>2847</v>
      </c>
      <c r="B2762" s="2" t="s">
        <v>2848</v>
      </c>
      <c r="C2762" s="2" t="s">
        <v>58</v>
      </c>
      <c r="D2762" s="2" t="e">
        <f t="shared" si="301"/>
        <v>#VALUE!</v>
      </c>
      <c r="E2762" s="2" t="s">
        <v>19</v>
      </c>
      <c r="F2762" s="3" t="s">
        <v>4085</v>
      </c>
      <c r="G2762" s="3">
        <v>169</v>
      </c>
      <c r="H2762" s="3" t="s">
        <v>3313</v>
      </c>
      <c r="I2762" s="3">
        <v>118.3</v>
      </c>
      <c r="K2762" t="s">
        <v>2858</v>
      </c>
      <c r="L2762">
        <f t="shared" si="302"/>
        <v>1365</v>
      </c>
      <c r="M2762" t="s">
        <v>2856</v>
      </c>
      <c r="N2762" t="str">
        <f t="shared" si="303"/>
        <v>MELANCIA</v>
      </c>
      <c r="O2762" s="4" t="s">
        <v>2857</v>
      </c>
      <c r="P2762" t="s">
        <v>2852</v>
      </c>
      <c r="Q2762" t="str">
        <f t="shared" si="304"/>
        <v>'169</v>
      </c>
      <c r="R2762" t="s">
        <v>2853</v>
      </c>
      <c r="S2762" s="4" t="s">
        <v>2854</v>
      </c>
      <c r="T2762" s="4" t="s">
        <v>2855</v>
      </c>
      <c r="U2762" s="4"/>
      <c r="V2762" s="8" t="s">
        <v>3094</v>
      </c>
      <c r="W2762" t="s">
        <v>3095</v>
      </c>
      <c r="X2762">
        <f t="shared" si="305"/>
        <v>1365</v>
      </c>
      <c r="Y2762" t="s">
        <v>2856</v>
      </c>
      <c r="Z2762" t="str">
        <f t="shared" si="306"/>
        <v>MELANCIA</v>
      </c>
      <c r="AA2762" s="4" t="s">
        <v>2857</v>
      </c>
      <c r="AB2762" t="str">
        <f t="shared" si="307"/>
        <v>'0.7</v>
      </c>
      <c r="AC2762" s="9" t="s">
        <v>3981</v>
      </c>
    </row>
    <row r="2763" spans="1:29" ht="14.1" customHeight="1" x14ac:dyDescent="0.2">
      <c r="A2763" s="2" t="s">
        <v>2847</v>
      </c>
      <c r="B2763" s="2" t="s">
        <v>2848</v>
      </c>
      <c r="C2763" s="2" t="s">
        <v>33</v>
      </c>
      <c r="D2763" s="2" t="e">
        <f t="shared" si="301"/>
        <v>#VALUE!</v>
      </c>
      <c r="E2763" s="2" t="s">
        <v>19</v>
      </c>
      <c r="F2763" s="3" t="s">
        <v>4923</v>
      </c>
      <c r="G2763" s="3">
        <v>192</v>
      </c>
      <c r="H2763" s="3" t="s">
        <v>3313</v>
      </c>
      <c r="I2763" s="3">
        <v>134.4</v>
      </c>
      <c r="K2763" t="s">
        <v>2858</v>
      </c>
      <c r="L2763">
        <f t="shared" si="302"/>
        <v>1365</v>
      </c>
      <c r="M2763" t="s">
        <v>2856</v>
      </c>
      <c r="N2763" t="str">
        <f t="shared" si="303"/>
        <v>PRETO</v>
      </c>
      <c r="O2763" s="4" t="s">
        <v>2857</v>
      </c>
      <c r="P2763" t="s">
        <v>2852</v>
      </c>
      <c r="Q2763" t="str">
        <f t="shared" si="304"/>
        <v>'192</v>
      </c>
      <c r="R2763" t="s">
        <v>2853</v>
      </c>
      <c r="S2763" s="4" t="s">
        <v>2854</v>
      </c>
      <c r="T2763" s="4" t="s">
        <v>2855</v>
      </c>
      <c r="U2763" s="4"/>
      <c r="V2763" s="8" t="s">
        <v>3094</v>
      </c>
      <c r="W2763" t="s">
        <v>3095</v>
      </c>
      <c r="X2763">
        <f t="shared" si="305"/>
        <v>1365</v>
      </c>
      <c r="Y2763" t="s">
        <v>2856</v>
      </c>
      <c r="Z2763" t="str">
        <f t="shared" si="306"/>
        <v>PRETO</v>
      </c>
      <c r="AA2763" s="4" t="s">
        <v>2857</v>
      </c>
      <c r="AB2763" t="str">
        <f t="shared" si="307"/>
        <v>'0.7</v>
      </c>
      <c r="AC2763" s="9" t="s">
        <v>3981</v>
      </c>
    </row>
    <row r="2764" spans="1:29" ht="14.1" customHeight="1" x14ac:dyDescent="0.2">
      <c r="A2764" s="2" t="s">
        <v>2847</v>
      </c>
      <c r="B2764" s="2" t="s">
        <v>2848</v>
      </c>
      <c r="C2764" s="2" t="s">
        <v>34</v>
      </c>
      <c r="D2764" s="2" t="e">
        <f t="shared" si="301"/>
        <v>#VALUE!</v>
      </c>
      <c r="E2764" s="2" t="s">
        <v>19</v>
      </c>
      <c r="F2764" s="3" t="s">
        <v>4032</v>
      </c>
      <c r="G2764" s="3">
        <v>168</v>
      </c>
      <c r="H2764" s="3" t="s">
        <v>3313</v>
      </c>
      <c r="I2764" s="3">
        <v>117.6</v>
      </c>
      <c r="K2764" t="s">
        <v>2858</v>
      </c>
      <c r="L2764">
        <f t="shared" si="302"/>
        <v>1365</v>
      </c>
      <c r="M2764" t="s">
        <v>2856</v>
      </c>
      <c r="N2764" t="str">
        <f t="shared" si="303"/>
        <v>RUBY</v>
      </c>
      <c r="O2764" s="4" t="s">
        <v>2857</v>
      </c>
      <c r="P2764" t="s">
        <v>2852</v>
      </c>
      <c r="Q2764" t="str">
        <f t="shared" si="304"/>
        <v>'168</v>
      </c>
      <c r="R2764" t="s">
        <v>2853</v>
      </c>
      <c r="S2764" s="4" t="s">
        <v>2854</v>
      </c>
      <c r="T2764" s="4" t="s">
        <v>2855</v>
      </c>
      <c r="U2764" s="4"/>
      <c r="V2764" s="8" t="s">
        <v>3094</v>
      </c>
      <c r="W2764" t="s">
        <v>3095</v>
      </c>
      <c r="X2764">
        <f t="shared" si="305"/>
        <v>1365</v>
      </c>
      <c r="Y2764" t="s">
        <v>2856</v>
      </c>
      <c r="Z2764" t="str">
        <f t="shared" si="306"/>
        <v>RUBY</v>
      </c>
      <c r="AA2764" s="4" t="s">
        <v>2857</v>
      </c>
      <c r="AB2764" t="str">
        <f t="shared" si="307"/>
        <v>'0.7</v>
      </c>
      <c r="AC2764" s="9" t="s">
        <v>3981</v>
      </c>
    </row>
    <row r="2765" spans="1:29" ht="14.1" customHeight="1" x14ac:dyDescent="0.2">
      <c r="A2765" s="2" t="s">
        <v>2849</v>
      </c>
      <c r="B2765" s="2" t="s">
        <v>2850</v>
      </c>
      <c r="C2765" s="2" t="s">
        <v>9</v>
      </c>
      <c r="D2765" s="2" t="e">
        <f t="shared" si="301"/>
        <v>#VALUE!</v>
      </c>
      <c r="E2765" s="2" t="s">
        <v>19</v>
      </c>
      <c r="F2765" s="3" t="s">
        <v>5111</v>
      </c>
      <c r="G2765" s="3">
        <v>1041</v>
      </c>
      <c r="H2765" s="3" t="s">
        <v>3098</v>
      </c>
      <c r="I2765" s="3">
        <v>2348.1837</v>
      </c>
      <c r="K2765" t="s">
        <v>2858</v>
      </c>
      <c r="L2765">
        <f t="shared" si="302"/>
        <v>1369</v>
      </c>
      <c r="M2765" t="s">
        <v>2856</v>
      </c>
      <c r="N2765" t="str">
        <f t="shared" si="303"/>
        <v>ALVORADA</v>
      </c>
      <c r="O2765" s="4" t="s">
        <v>2857</v>
      </c>
      <c r="P2765" t="s">
        <v>2852</v>
      </c>
      <c r="Q2765" t="str">
        <f t="shared" si="304"/>
        <v>'1041</v>
      </c>
      <c r="R2765" t="s">
        <v>2853</v>
      </c>
      <c r="S2765" s="4" t="s">
        <v>2854</v>
      </c>
      <c r="T2765" s="4" t="s">
        <v>2855</v>
      </c>
      <c r="U2765" s="4"/>
      <c r="V2765" s="8" t="s">
        <v>3094</v>
      </c>
      <c r="W2765" t="s">
        <v>3095</v>
      </c>
      <c r="X2765">
        <f t="shared" si="305"/>
        <v>1369</v>
      </c>
      <c r="Y2765" t="s">
        <v>2856</v>
      </c>
      <c r="Z2765" t="str">
        <f t="shared" si="306"/>
        <v>ALVORADA</v>
      </c>
      <c r="AA2765" s="4" t="s">
        <v>2857</v>
      </c>
      <c r="AB2765" t="str">
        <f t="shared" si="307"/>
        <v>'2.2557</v>
      </c>
      <c r="AC2765" s="9" t="s">
        <v>3981</v>
      </c>
    </row>
    <row r="2766" spans="1:29" ht="14.1" customHeight="1" x14ac:dyDescent="0.2">
      <c r="A2766" s="2" t="s">
        <v>2849</v>
      </c>
      <c r="B2766" s="2" t="s">
        <v>2850</v>
      </c>
      <c r="C2766" s="2" t="s">
        <v>38</v>
      </c>
      <c r="D2766" s="2" t="e">
        <f t="shared" si="301"/>
        <v>#VALUE!</v>
      </c>
      <c r="E2766" s="2" t="s">
        <v>19</v>
      </c>
      <c r="F2766" s="3" t="s">
        <v>3623</v>
      </c>
      <c r="G2766" s="3">
        <v>115</v>
      </c>
      <c r="H2766" s="3" t="s">
        <v>3098</v>
      </c>
      <c r="I2766" s="3">
        <v>259.40550000000002</v>
      </c>
      <c r="K2766" t="s">
        <v>2858</v>
      </c>
      <c r="L2766">
        <f t="shared" si="302"/>
        <v>1369</v>
      </c>
      <c r="M2766" t="s">
        <v>2856</v>
      </c>
      <c r="N2766" t="str">
        <f t="shared" si="303"/>
        <v>AZUL PLACIDO</v>
      </c>
      <c r="O2766" s="4" t="s">
        <v>2857</v>
      </c>
      <c r="P2766" t="s">
        <v>2852</v>
      </c>
      <c r="Q2766" t="str">
        <f t="shared" si="304"/>
        <v>'115</v>
      </c>
      <c r="R2766" t="s">
        <v>2853</v>
      </c>
      <c r="S2766" s="4" t="s">
        <v>2854</v>
      </c>
      <c r="T2766" s="4" t="s">
        <v>2855</v>
      </c>
      <c r="U2766" s="4"/>
      <c r="V2766" s="8" t="s">
        <v>3094</v>
      </c>
      <c r="W2766" t="s">
        <v>3095</v>
      </c>
      <c r="X2766">
        <f t="shared" si="305"/>
        <v>1369</v>
      </c>
      <c r="Y2766" t="s">
        <v>2856</v>
      </c>
      <c r="Z2766" t="str">
        <f t="shared" si="306"/>
        <v>AZUL PLACIDO</v>
      </c>
      <c r="AA2766" s="4" t="s">
        <v>2857</v>
      </c>
      <c r="AB2766" t="str">
        <f t="shared" si="307"/>
        <v>'2.2557</v>
      </c>
      <c r="AC2766" s="9" t="s">
        <v>3981</v>
      </c>
    </row>
    <row r="2767" spans="1:29" ht="14.1" customHeight="1" x14ac:dyDescent="0.2">
      <c r="A2767" s="2" t="s">
        <v>2849</v>
      </c>
      <c r="B2767" s="2" t="s">
        <v>2850</v>
      </c>
      <c r="C2767" s="2" t="s">
        <v>24</v>
      </c>
      <c r="D2767" s="2" t="e">
        <f t="shared" si="301"/>
        <v>#VALUE!</v>
      </c>
      <c r="E2767" s="2" t="s">
        <v>19</v>
      </c>
      <c r="F2767" s="3" t="s">
        <v>5112</v>
      </c>
      <c r="G2767" s="3">
        <v>1082</v>
      </c>
      <c r="H2767" s="3" t="s">
        <v>3098</v>
      </c>
      <c r="I2767" s="3">
        <v>2440.6673999999998</v>
      </c>
      <c r="K2767" t="s">
        <v>2858</v>
      </c>
      <c r="L2767">
        <f t="shared" si="302"/>
        <v>1369</v>
      </c>
      <c r="M2767" t="s">
        <v>2856</v>
      </c>
      <c r="N2767" t="str">
        <f t="shared" si="303"/>
        <v>BERINGELA</v>
      </c>
      <c r="O2767" s="4" t="s">
        <v>2857</v>
      </c>
      <c r="P2767" t="s">
        <v>2852</v>
      </c>
      <c r="Q2767" t="str">
        <f t="shared" si="304"/>
        <v>'1082</v>
      </c>
      <c r="R2767" t="s">
        <v>2853</v>
      </c>
      <c r="S2767" s="4" t="s">
        <v>2854</v>
      </c>
      <c r="T2767" s="4" t="s">
        <v>2855</v>
      </c>
      <c r="U2767" s="4"/>
      <c r="V2767" s="8" t="s">
        <v>3094</v>
      </c>
      <c r="W2767" t="s">
        <v>3095</v>
      </c>
      <c r="X2767">
        <f t="shared" si="305"/>
        <v>1369</v>
      </c>
      <c r="Y2767" t="s">
        <v>2856</v>
      </c>
      <c r="Z2767" t="str">
        <f t="shared" si="306"/>
        <v>BERINGELA</v>
      </c>
      <c r="AA2767" s="4" t="s">
        <v>2857</v>
      </c>
      <c r="AB2767" t="str">
        <f t="shared" si="307"/>
        <v>'2.2557</v>
      </c>
      <c r="AC2767" s="9" t="s">
        <v>3981</v>
      </c>
    </row>
    <row r="2768" spans="1:29" ht="14.1" customHeight="1" x14ac:dyDescent="0.2">
      <c r="A2768" s="2" t="s">
        <v>2849</v>
      </c>
      <c r="B2768" s="2" t="s">
        <v>2850</v>
      </c>
      <c r="C2768" s="2" t="s">
        <v>25</v>
      </c>
      <c r="D2768" s="2" t="e">
        <f t="shared" si="301"/>
        <v>#VALUE!</v>
      </c>
      <c r="E2768" s="2" t="s">
        <v>19</v>
      </c>
      <c r="F2768" s="3" t="s">
        <v>4096</v>
      </c>
      <c r="G2768" s="3">
        <v>970</v>
      </c>
      <c r="H2768" s="3" t="s">
        <v>3098</v>
      </c>
      <c r="I2768" s="3">
        <v>2188.029</v>
      </c>
      <c r="K2768" t="s">
        <v>2858</v>
      </c>
      <c r="L2768">
        <f t="shared" si="302"/>
        <v>1369</v>
      </c>
      <c r="M2768" t="s">
        <v>2856</v>
      </c>
      <c r="N2768" t="str">
        <f t="shared" si="303"/>
        <v>BRANCO</v>
      </c>
      <c r="O2768" s="4" t="s">
        <v>2857</v>
      </c>
      <c r="P2768" t="s">
        <v>2852</v>
      </c>
      <c r="Q2768" t="str">
        <f t="shared" si="304"/>
        <v>'970</v>
      </c>
      <c r="R2768" t="s">
        <v>2853</v>
      </c>
      <c r="S2768" s="4" t="s">
        <v>2854</v>
      </c>
      <c r="T2768" s="4" t="s">
        <v>2855</v>
      </c>
      <c r="U2768" s="4"/>
      <c r="V2768" s="8" t="s">
        <v>3094</v>
      </c>
      <c r="W2768" t="s">
        <v>3095</v>
      </c>
      <c r="X2768">
        <f t="shared" si="305"/>
        <v>1369</v>
      </c>
      <c r="Y2768" t="s">
        <v>2856</v>
      </c>
      <c r="Z2768" t="str">
        <f t="shared" si="306"/>
        <v>BRANCO</v>
      </c>
      <c r="AA2768" s="4" t="s">
        <v>2857</v>
      </c>
      <c r="AB2768" t="str">
        <f t="shared" si="307"/>
        <v>'2.2557</v>
      </c>
      <c r="AC2768" s="9" t="s">
        <v>3981</v>
      </c>
    </row>
    <row r="2769" spans="1:29" ht="14.1" customHeight="1" x14ac:dyDescent="0.2">
      <c r="A2769" s="2" t="s">
        <v>12</v>
      </c>
      <c r="B2769" s="2" t="s">
        <v>13</v>
      </c>
      <c r="C2769" s="2" t="s">
        <v>2851</v>
      </c>
      <c r="D2769" s="2" t="e">
        <f t="shared" si="301"/>
        <v>#VALUE!</v>
      </c>
      <c r="E2769" s="2" t="s">
        <v>15</v>
      </c>
      <c r="F2769" s="3" t="s">
        <v>3182</v>
      </c>
      <c r="G2769" s="3">
        <v>15</v>
      </c>
      <c r="H2769" s="3" t="s">
        <v>3097</v>
      </c>
      <c r="I2769" s="3">
        <v>269.39999999999998</v>
      </c>
      <c r="K2769" t="s">
        <v>2858</v>
      </c>
      <c r="L2769">
        <f t="shared" si="302"/>
        <v>1022</v>
      </c>
      <c r="M2769" t="s">
        <v>2856</v>
      </c>
      <c r="N2769" t="str">
        <f t="shared" si="303"/>
        <v>LORENA/ETHEREO CA 178</v>
      </c>
      <c r="O2769" s="4" t="s">
        <v>2857</v>
      </c>
      <c r="P2769" t="s">
        <v>2852</v>
      </c>
      <c r="Q2769" t="str">
        <f t="shared" si="304"/>
        <v>'15</v>
      </c>
      <c r="R2769" t="s">
        <v>2853</v>
      </c>
      <c r="S2769" s="4" t="s">
        <v>2854</v>
      </c>
      <c r="T2769" s="4" t="s">
        <v>2855</v>
      </c>
      <c r="U2769" s="4"/>
      <c r="V2769" s="8" t="s">
        <v>3094</v>
      </c>
      <c r="W2769" t="s">
        <v>3095</v>
      </c>
      <c r="X2769">
        <f t="shared" si="305"/>
        <v>1022</v>
      </c>
      <c r="Y2769" t="s">
        <v>2856</v>
      </c>
      <c r="Z2769" t="str">
        <f t="shared" si="306"/>
        <v>LORENA/ETHEREO CA 178</v>
      </c>
      <c r="AA2769" s="4" t="s">
        <v>2857</v>
      </c>
      <c r="AB2769" t="str">
        <f t="shared" si="307"/>
        <v>'17.96</v>
      </c>
      <c r="AC2769" s="9" t="s">
        <v>3981</v>
      </c>
    </row>
    <row r="2770" spans="1:29" ht="14.1" customHeight="1" x14ac:dyDescent="0.2">
      <c r="A2770" s="2" t="s">
        <v>2849</v>
      </c>
      <c r="B2770" s="2" t="s">
        <v>2850</v>
      </c>
      <c r="C2770" s="2" t="s">
        <v>26</v>
      </c>
      <c r="D2770" s="2" t="e">
        <f t="shared" si="301"/>
        <v>#VALUE!</v>
      </c>
      <c r="E2770" s="2" t="s">
        <v>19</v>
      </c>
      <c r="F2770" s="3" t="s">
        <v>5113</v>
      </c>
      <c r="G2770" s="3">
        <v>1798</v>
      </c>
      <c r="H2770" s="3" t="s">
        <v>3098</v>
      </c>
      <c r="I2770" s="3">
        <v>4055.7485999999999</v>
      </c>
      <c r="K2770" t="s">
        <v>2858</v>
      </c>
      <c r="L2770">
        <f t="shared" si="302"/>
        <v>1369</v>
      </c>
      <c r="M2770" t="s">
        <v>2856</v>
      </c>
      <c r="N2770" t="str">
        <f t="shared" si="303"/>
        <v>CALLAS</v>
      </c>
      <c r="O2770" s="4" t="s">
        <v>2857</v>
      </c>
      <c r="P2770" t="s">
        <v>2852</v>
      </c>
      <c r="Q2770" t="str">
        <f t="shared" si="304"/>
        <v>'1798</v>
      </c>
      <c r="R2770" t="s">
        <v>2853</v>
      </c>
      <c r="S2770" s="4" t="s">
        <v>2854</v>
      </c>
      <c r="T2770" s="4" t="s">
        <v>2855</v>
      </c>
      <c r="U2770" s="4"/>
      <c r="V2770" s="8" t="s">
        <v>3094</v>
      </c>
      <c r="W2770" t="s">
        <v>3095</v>
      </c>
      <c r="X2770">
        <f t="shared" si="305"/>
        <v>1369</v>
      </c>
      <c r="Y2770" t="s">
        <v>2856</v>
      </c>
      <c r="Z2770" t="str">
        <f t="shared" si="306"/>
        <v>CALLAS</v>
      </c>
      <c r="AA2770" s="4" t="s">
        <v>2857</v>
      </c>
      <c r="AB2770" t="str">
        <f t="shared" si="307"/>
        <v>'2.2557</v>
      </c>
      <c r="AC2770" s="9" t="s">
        <v>3981</v>
      </c>
    </row>
    <row r="2771" spans="1:29" ht="14.1" customHeight="1" x14ac:dyDescent="0.2">
      <c r="A2771" s="2" t="s">
        <v>2849</v>
      </c>
      <c r="B2771" s="2" t="s">
        <v>2850</v>
      </c>
      <c r="C2771" s="2" t="s">
        <v>27</v>
      </c>
      <c r="D2771" s="2" t="e">
        <f t="shared" si="301"/>
        <v>#VALUE!</v>
      </c>
      <c r="E2771" s="2" t="s">
        <v>19</v>
      </c>
      <c r="F2771" s="3" t="s">
        <v>4857</v>
      </c>
      <c r="G2771" s="3">
        <v>3540</v>
      </c>
      <c r="H2771" s="3" t="s">
        <v>3098</v>
      </c>
      <c r="I2771" s="3">
        <v>7985.1779999999999</v>
      </c>
      <c r="K2771" t="s">
        <v>2858</v>
      </c>
      <c r="L2771">
        <f t="shared" si="302"/>
        <v>1369</v>
      </c>
      <c r="M2771" t="s">
        <v>2856</v>
      </c>
      <c r="N2771" t="str">
        <f t="shared" si="303"/>
        <v>CHOCOLATE</v>
      </c>
      <c r="O2771" s="4" t="s">
        <v>2857</v>
      </c>
      <c r="P2771" t="s">
        <v>2852</v>
      </c>
      <c r="Q2771" t="str">
        <f t="shared" si="304"/>
        <v>'3540</v>
      </c>
      <c r="R2771" t="s">
        <v>2853</v>
      </c>
      <c r="S2771" s="4" t="s">
        <v>2854</v>
      </c>
      <c r="T2771" s="4" t="s">
        <v>2855</v>
      </c>
      <c r="U2771" s="4"/>
      <c r="V2771" s="8" t="s">
        <v>3094</v>
      </c>
      <c r="W2771" t="s">
        <v>3095</v>
      </c>
      <c r="X2771">
        <f t="shared" si="305"/>
        <v>1369</v>
      </c>
      <c r="Y2771" t="s">
        <v>2856</v>
      </c>
      <c r="Z2771" t="str">
        <f t="shared" si="306"/>
        <v>CHOCOLATE</v>
      </c>
      <c r="AA2771" s="4" t="s">
        <v>2857</v>
      </c>
      <c r="AB2771" t="str">
        <f t="shared" si="307"/>
        <v>'2.2557</v>
      </c>
      <c r="AC2771" s="9" t="s">
        <v>3981</v>
      </c>
    </row>
    <row r="2772" spans="1:29" ht="14.1" customHeight="1" x14ac:dyDescent="0.2">
      <c r="A2772" s="2" t="s">
        <v>2849</v>
      </c>
      <c r="B2772" s="2" t="s">
        <v>2850</v>
      </c>
      <c r="C2772" s="2" t="s">
        <v>51</v>
      </c>
      <c r="D2772" s="2" t="e">
        <f t="shared" si="301"/>
        <v>#VALUE!</v>
      </c>
      <c r="E2772" s="2" t="s">
        <v>19</v>
      </c>
      <c r="F2772" s="3" t="s">
        <v>3471</v>
      </c>
      <c r="G2772" s="3">
        <v>18</v>
      </c>
      <c r="H2772" s="3" t="s">
        <v>3098</v>
      </c>
      <c r="I2772" s="3">
        <v>40.602600000000002</v>
      </c>
      <c r="K2772" t="s">
        <v>2858</v>
      </c>
      <c r="L2772">
        <f t="shared" si="302"/>
        <v>1369</v>
      </c>
      <c r="M2772" t="s">
        <v>2856</v>
      </c>
      <c r="N2772" t="str">
        <f t="shared" si="303"/>
        <v>CORAL</v>
      </c>
      <c r="O2772" s="4" t="s">
        <v>2857</v>
      </c>
      <c r="P2772" t="s">
        <v>2852</v>
      </c>
      <c r="Q2772" t="str">
        <f t="shared" si="304"/>
        <v>'18</v>
      </c>
      <c r="R2772" t="s">
        <v>2853</v>
      </c>
      <c r="S2772" s="4" t="s">
        <v>2854</v>
      </c>
      <c r="T2772" s="4" t="s">
        <v>2855</v>
      </c>
      <c r="U2772" s="4"/>
      <c r="V2772" s="8" t="s">
        <v>3094</v>
      </c>
      <c r="W2772" t="s">
        <v>3095</v>
      </c>
      <c r="X2772">
        <f t="shared" si="305"/>
        <v>1369</v>
      </c>
      <c r="Y2772" t="s">
        <v>2856</v>
      </c>
      <c r="Z2772" t="str">
        <f t="shared" si="306"/>
        <v>CORAL</v>
      </c>
      <c r="AA2772" s="4" t="s">
        <v>2857</v>
      </c>
      <c r="AB2772" t="str">
        <f t="shared" si="307"/>
        <v>'2.2557</v>
      </c>
      <c r="AC2772" s="9" t="s">
        <v>3981</v>
      </c>
    </row>
    <row r="2773" spans="1:29" ht="14.1" customHeight="1" x14ac:dyDescent="0.2">
      <c r="A2773" s="2" t="s">
        <v>2849</v>
      </c>
      <c r="B2773" s="2" t="s">
        <v>2850</v>
      </c>
      <c r="C2773" s="2" t="s">
        <v>146</v>
      </c>
      <c r="D2773" s="2" t="e">
        <f t="shared" si="301"/>
        <v>#VALUE!</v>
      </c>
      <c r="E2773" s="2" t="s">
        <v>19</v>
      </c>
      <c r="F2773" s="3" t="s">
        <v>5114</v>
      </c>
      <c r="G2773" s="3">
        <v>488</v>
      </c>
      <c r="H2773" s="3" t="s">
        <v>3098</v>
      </c>
      <c r="I2773" s="3">
        <v>1100.7816</v>
      </c>
      <c r="K2773" t="s">
        <v>2858</v>
      </c>
      <c r="L2773">
        <f t="shared" si="302"/>
        <v>1369</v>
      </c>
      <c r="M2773" t="s">
        <v>2856</v>
      </c>
      <c r="N2773" t="str">
        <f t="shared" si="303"/>
        <v>CRISTAL 1204</v>
      </c>
      <c r="O2773" s="4" t="s">
        <v>2857</v>
      </c>
      <c r="P2773" t="s">
        <v>2852</v>
      </c>
      <c r="Q2773" t="str">
        <f t="shared" si="304"/>
        <v>'488</v>
      </c>
      <c r="R2773" t="s">
        <v>2853</v>
      </c>
      <c r="S2773" s="4" t="s">
        <v>2854</v>
      </c>
      <c r="T2773" s="4" t="s">
        <v>2855</v>
      </c>
      <c r="U2773" s="4"/>
      <c r="V2773" s="8" t="s">
        <v>3094</v>
      </c>
      <c r="W2773" t="s">
        <v>3095</v>
      </c>
      <c r="X2773">
        <f t="shared" si="305"/>
        <v>1369</v>
      </c>
      <c r="Y2773" t="s">
        <v>2856</v>
      </c>
      <c r="Z2773" t="str">
        <f t="shared" si="306"/>
        <v>CRISTAL 1204</v>
      </c>
      <c r="AA2773" s="4" t="s">
        <v>2857</v>
      </c>
      <c r="AB2773" t="str">
        <f t="shared" si="307"/>
        <v>'2.2557</v>
      </c>
      <c r="AC2773" s="9" t="s">
        <v>3981</v>
      </c>
    </row>
    <row r="2774" spans="1:29" ht="14.1" customHeight="1" x14ac:dyDescent="0.2">
      <c r="A2774" s="2" t="s">
        <v>2849</v>
      </c>
      <c r="B2774" s="2" t="s">
        <v>2850</v>
      </c>
      <c r="C2774" s="2" t="s">
        <v>28</v>
      </c>
      <c r="D2774" s="2" t="e">
        <f t="shared" si="301"/>
        <v>#VALUE!</v>
      </c>
      <c r="E2774" s="2" t="s">
        <v>19</v>
      </c>
      <c r="F2774" s="3" t="s">
        <v>3420</v>
      </c>
      <c r="G2774" s="3">
        <v>65</v>
      </c>
      <c r="H2774" s="3" t="s">
        <v>3098</v>
      </c>
      <c r="I2774" s="3">
        <v>146.62049999999999</v>
      </c>
      <c r="K2774" t="s">
        <v>2858</v>
      </c>
      <c r="L2774">
        <f t="shared" si="302"/>
        <v>1369</v>
      </c>
      <c r="M2774" t="s">
        <v>2856</v>
      </c>
      <c r="N2774" t="str">
        <f t="shared" si="303"/>
        <v>DELICATE</v>
      </c>
      <c r="O2774" s="4" t="s">
        <v>2857</v>
      </c>
      <c r="P2774" t="s">
        <v>2852</v>
      </c>
      <c r="Q2774" t="str">
        <f t="shared" si="304"/>
        <v>'65</v>
      </c>
      <c r="R2774" t="s">
        <v>2853</v>
      </c>
      <c r="S2774" s="4" t="s">
        <v>2854</v>
      </c>
      <c r="T2774" s="4" t="s">
        <v>2855</v>
      </c>
      <c r="U2774" s="4"/>
      <c r="V2774" s="8" t="s">
        <v>3094</v>
      </c>
      <c r="W2774" t="s">
        <v>3095</v>
      </c>
      <c r="X2774">
        <f t="shared" si="305"/>
        <v>1369</v>
      </c>
      <c r="Y2774" t="s">
        <v>2856</v>
      </c>
      <c r="Z2774" t="str">
        <f t="shared" si="306"/>
        <v>DELICATE</v>
      </c>
      <c r="AA2774" s="4" t="s">
        <v>2857</v>
      </c>
      <c r="AB2774" t="str">
        <f t="shared" si="307"/>
        <v>'2.2557</v>
      </c>
      <c r="AC2774" s="9" t="s">
        <v>3981</v>
      </c>
    </row>
    <row r="2775" spans="1:29" ht="14.1" customHeight="1" x14ac:dyDescent="0.2">
      <c r="A2775" s="2" t="s">
        <v>2849</v>
      </c>
      <c r="B2775" s="2" t="s">
        <v>2850</v>
      </c>
      <c r="C2775" s="2" t="s">
        <v>29</v>
      </c>
      <c r="D2775" s="2" t="e">
        <f t="shared" si="301"/>
        <v>#VALUE!</v>
      </c>
      <c r="E2775" s="2" t="s">
        <v>19</v>
      </c>
      <c r="F2775" s="3" t="s">
        <v>3404</v>
      </c>
      <c r="G2775" s="3">
        <v>200</v>
      </c>
      <c r="H2775" s="3" t="s">
        <v>3098</v>
      </c>
      <c r="I2775" s="3">
        <v>451.14</v>
      </c>
      <c r="K2775" t="s">
        <v>2858</v>
      </c>
      <c r="L2775">
        <f t="shared" si="302"/>
        <v>1369</v>
      </c>
      <c r="M2775" t="s">
        <v>2856</v>
      </c>
      <c r="N2775" t="str">
        <f t="shared" si="303"/>
        <v>FETISH</v>
      </c>
      <c r="O2775" s="4" t="s">
        <v>2857</v>
      </c>
      <c r="P2775" t="s">
        <v>2852</v>
      </c>
      <c r="Q2775" t="str">
        <f t="shared" si="304"/>
        <v>'200</v>
      </c>
      <c r="R2775" t="s">
        <v>2853</v>
      </c>
      <c r="S2775" s="4" t="s">
        <v>2854</v>
      </c>
      <c r="T2775" s="4" t="s">
        <v>2855</v>
      </c>
      <c r="U2775" s="4"/>
      <c r="V2775" s="8" t="s">
        <v>3094</v>
      </c>
      <c r="W2775" t="s">
        <v>3095</v>
      </c>
      <c r="X2775">
        <f t="shared" si="305"/>
        <v>1369</v>
      </c>
      <c r="Y2775" t="s">
        <v>2856</v>
      </c>
      <c r="Z2775" t="str">
        <f t="shared" si="306"/>
        <v>FETISH</v>
      </c>
      <c r="AA2775" s="4" t="s">
        <v>2857</v>
      </c>
      <c r="AB2775" t="str">
        <f t="shared" si="307"/>
        <v>'2.2557</v>
      </c>
      <c r="AC2775" s="9" t="s">
        <v>3981</v>
      </c>
    </row>
    <row r="2776" spans="1:29" ht="14.1" customHeight="1" x14ac:dyDescent="0.2">
      <c r="A2776" s="2" t="s">
        <v>2849</v>
      </c>
      <c r="B2776" s="2" t="s">
        <v>2850</v>
      </c>
      <c r="C2776" s="2" t="s">
        <v>31</v>
      </c>
      <c r="D2776" s="2" t="e">
        <f t="shared" si="301"/>
        <v>#VALUE!</v>
      </c>
      <c r="E2776" s="2" t="s">
        <v>19</v>
      </c>
      <c r="F2776" s="3" t="s">
        <v>5115</v>
      </c>
      <c r="G2776" s="3">
        <v>258</v>
      </c>
      <c r="H2776" s="3" t="s">
        <v>3098</v>
      </c>
      <c r="I2776" s="3">
        <v>581.97059999999999</v>
      </c>
      <c r="K2776" t="s">
        <v>2858</v>
      </c>
      <c r="L2776">
        <f t="shared" si="302"/>
        <v>1369</v>
      </c>
      <c r="M2776" t="s">
        <v>2856</v>
      </c>
      <c r="N2776" t="str">
        <f t="shared" si="303"/>
        <v>LIQUOR ROS (TERRA)</v>
      </c>
      <c r="O2776" s="4" t="s">
        <v>2857</v>
      </c>
      <c r="P2776" t="s">
        <v>2852</v>
      </c>
      <c r="Q2776" t="str">
        <f t="shared" si="304"/>
        <v>'258</v>
      </c>
      <c r="R2776" t="s">
        <v>2853</v>
      </c>
      <c r="S2776" s="4" t="s">
        <v>2854</v>
      </c>
      <c r="T2776" s="4" t="s">
        <v>2855</v>
      </c>
      <c r="U2776" s="4"/>
      <c r="V2776" s="8" t="s">
        <v>3094</v>
      </c>
      <c r="W2776" t="s">
        <v>3095</v>
      </c>
      <c r="X2776">
        <f t="shared" si="305"/>
        <v>1369</v>
      </c>
      <c r="Y2776" t="s">
        <v>2856</v>
      </c>
      <c r="Z2776" t="str">
        <f t="shared" si="306"/>
        <v>LIQUOR ROS (TERRA)</v>
      </c>
      <c r="AA2776" s="4" t="s">
        <v>2857</v>
      </c>
      <c r="AB2776" t="str">
        <f t="shared" si="307"/>
        <v>'2.2557</v>
      </c>
      <c r="AC2776" s="9" t="s">
        <v>3981</v>
      </c>
    </row>
    <row r="2777" spans="1:29" ht="14.1" customHeight="1" x14ac:dyDescent="0.2">
      <c r="A2777" s="2" t="s">
        <v>2849</v>
      </c>
      <c r="B2777" s="2" t="s">
        <v>2850</v>
      </c>
      <c r="C2777" s="2" t="s">
        <v>2336</v>
      </c>
      <c r="D2777" s="2" t="e">
        <f t="shared" si="301"/>
        <v>#VALUE!</v>
      </c>
      <c r="E2777" s="2" t="s">
        <v>19</v>
      </c>
      <c r="F2777" s="3" t="s">
        <v>3128</v>
      </c>
      <c r="G2777" s="3">
        <v>58</v>
      </c>
      <c r="H2777" s="3" t="s">
        <v>3098</v>
      </c>
      <c r="I2777" s="3">
        <v>130.8306</v>
      </c>
      <c r="K2777" t="s">
        <v>2858</v>
      </c>
      <c r="L2777">
        <f t="shared" si="302"/>
        <v>1369</v>
      </c>
      <c r="M2777" t="s">
        <v>2856</v>
      </c>
      <c r="N2777" t="str">
        <f t="shared" si="303"/>
        <v>MELINDROSA</v>
      </c>
      <c r="O2777" s="4" t="s">
        <v>2857</v>
      </c>
      <c r="P2777" t="s">
        <v>2852</v>
      </c>
      <c r="Q2777" t="str">
        <f t="shared" si="304"/>
        <v>'58</v>
      </c>
      <c r="R2777" t="s">
        <v>2853</v>
      </c>
      <c r="S2777" s="4" t="s">
        <v>2854</v>
      </c>
      <c r="T2777" s="4" t="s">
        <v>2855</v>
      </c>
      <c r="U2777" s="4"/>
      <c r="V2777" s="8" t="s">
        <v>3094</v>
      </c>
      <c r="W2777" t="s">
        <v>3095</v>
      </c>
      <c r="X2777">
        <f t="shared" si="305"/>
        <v>1369</v>
      </c>
      <c r="Y2777" t="s">
        <v>2856</v>
      </c>
      <c r="Z2777" t="str">
        <f t="shared" si="306"/>
        <v>MELINDROSA</v>
      </c>
      <c r="AA2777" s="4" t="s">
        <v>2857</v>
      </c>
      <c r="AB2777" t="str">
        <f t="shared" si="307"/>
        <v>'2.2557</v>
      </c>
      <c r="AC2777" s="9" t="s">
        <v>3981</v>
      </c>
    </row>
    <row r="2778" spans="1:29" ht="14.1" customHeight="1" x14ac:dyDescent="0.2">
      <c r="A2778" s="2" t="s">
        <v>2849</v>
      </c>
      <c r="B2778" s="2" t="s">
        <v>2850</v>
      </c>
      <c r="C2778" s="2" t="s">
        <v>32</v>
      </c>
      <c r="D2778" s="2" t="e">
        <f t="shared" si="301"/>
        <v>#VALUE!</v>
      </c>
      <c r="E2778" s="2" t="s">
        <v>19</v>
      </c>
      <c r="F2778" s="3" t="s">
        <v>4567</v>
      </c>
      <c r="G2778" s="3">
        <v>234</v>
      </c>
      <c r="H2778" s="3" t="s">
        <v>3098</v>
      </c>
      <c r="I2778" s="3">
        <v>527.8338</v>
      </c>
      <c r="K2778" t="s">
        <v>2858</v>
      </c>
      <c r="L2778">
        <f t="shared" si="302"/>
        <v>1369</v>
      </c>
      <c r="M2778" t="s">
        <v>2856</v>
      </c>
      <c r="N2778" t="str">
        <f t="shared" si="303"/>
        <v>MINIE</v>
      </c>
      <c r="O2778" s="4" t="s">
        <v>2857</v>
      </c>
      <c r="P2778" t="s">
        <v>2852</v>
      </c>
      <c r="Q2778" t="str">
        <f t="shared" si="304"/>
        <v>'234</v>
      </c>
      <c r="R2778" t="s">
        <v>2853</v>
      </c>
      <c r="S2778" s="4" t="s">
        <v>2854</v>
      </c>
      <c r="T2778" s="4" t="s">
        <v>2855</v>
      </c>
      <c r="U2778" s="4"/>
      <c r="V2778" s="8" t="s">
        <v>3094</v>
      </c>
      <c r="W2778" t="s">
        <v>3095</v>
      </c>
      <c r="X2778">
        <f t="shared" si="305"/>
        <v>1369</v>
      </c>
      <c r="Y2778" t="s">
        <v>2856</v>
      </c>
      <c r="Z2778" t="str">
        <f t="shared" si="306"/>
        <v>MINIE</v>
      </c>
      <c r="AA2778" s="4" t="s">
        <v>2857</v>
      </c>
      <c r="AB2778" t="str">
        <f t="shared" si="307"/>
        <v>'2.2557</v>
      </c>
      <c r="AC2778" s="9" t="s">
        <v>3981</v>
      </c>
    </row>
    <row r="2779" spans="1:29" ht="14.1" customHeight="1" x14ac:dyDescent="0.2">
      <c r="A2779" s="2" t="s">
        <v>2849</v>
      </c>
      <c r="B2779" s="2" t="s">
        <v>2850</v>
      </c>
      <c r="C2779" s="2" t="s">
        <v>33</v>
      </c>
      <c r="D2779" s="2" t="e">
        <f t="shared" si="301"/>
        <v>#VALUE!</v>
      </c>
      <c r="E2779" s="2" t="s">
        <v>19</v>
      </c>
      <c r="F2779" s="3" t="s">
        <v>5116</v>
      </c>
      <c r="G2779" s="3">
        <v>1656</v>
      </c>
      <c r="H2779" s="3" t="s">
        <v>3098</v>
      </c>
      <c r="I2779" s="3">
        <v>3735.4391999999998</v>
      </c>
      <c r="K2779" t="s">
        <v>2858</v>
      </c>
      <c r="L2779">
        <f t="shared" si="302"/>
        <v>1369</v>
      </c>
      <c r="M2779" t="s">
        <v>2856</v>
      </c>
      <c r="N2779" t="str">
        <f t="shared" si="303"/>
        <v>PRETO</v>
      </c>
      <c r="O2779" s="4" t="s">
        <v>2857</v>
      </c>
      <c r="P2779" t="s">
        <v>2852</v>
      </c>
      <c r="Q2779" t="str">
        <f t="shared" si="304"/>
        <v>'1656</v>
      </c>
      <c r="R2779" t="s">
        <v>2853</v>
      </c>
      <c r="S2779" s="4" t="s">
        <v>2854</v>
      </c>
      <c r="T2779" s="4" t="s">
        <v>2855</v>
      </c>
      <c r="U2779" s="4"/>
      <c r="V2779" s="8" t="s">
        <v>3094</v>
      </c>
      <c r="W2779" t="s">
        <v>3095</v>
      </c>
      <c r="X2779">
        <f t="shared" si="305"/>
        <v>1369</v>
      </c>
      <c r="Y2779" t="s">
        <v>2856</v>
      </c>
      <c r="Z2779" t="str">
        <f t="shared" si="306"/>
        <v>PRETO</v>
      </c>
      <c r="AA2779" s="4" t="s">
        <v>2857</v>
      </c>
      <c r="AB2779" t="str">
        <f t="shared" si="307"/>
        <v>'2.2557</v>
      </c>
      <c r="AC2779" s="9" t="s">
        <v>3981</v>
      </c>
    </row>
    <row r="2780" spans="1:29" ht="14.1" customHeight="1" x14ac:dyDescent="0.2">
      <c r="A2780" s="2" t="s">
        <v>12</v>
      </c>
      <c r="B2780" s="2" t="s">
        <v>13</v>
      </c>
      <c r="C2780" s="2" t="s">
        <v>2336</v>
      </c>
      <c r="D2780" s="2" t="e">
        <f t="shared" si="301"/>
        <v>#VALUE!</v>
      </c>
      <c r="E2780" s="2" t="s">
        <v>15</v>
      </c>
      <c r="F2780" s="3" t="s">
        <v>3219</v>
      </c>
      <c r="G2780" s="3">
        <v>9</v>
      </c>
      <c r="H2780" s="3" t="s">
        <v>3097</v>
      </c>
      <c r="I2780" s="3">
        <v>161.63999999999999</v>
      </c>
      <c r="K2780" t="s">
        <v>2858</v>
      </c>
      <c r="L2780">
        <f t="shared" si="302"/>
        <v>1022</v>
      </c>
      <c r="M2780" t="s">
        <v>2856</v>
      </c>
      <c r="N2780" t="str">
        <f t="shared" si="303"/>
        <v>MELINDROSA</v>
      </c>
      <c r="O2780" s="4" t="s">
        <v>2857</v>
      </c>
      <c r="P2780" t="s">
        <v>2852</v>
      </c>
      <c r="Q2780" t="str">
        <f t="shared" si="304"/>
        <v>'9</v>
      </c>
      <c r="R2780" t="s">
        <v>2853</v>
      </c>
      <c r="S2780" s="4" t="s">
        <v>2854</v>
      </c>
      <c r="T2780" s="4" t="s">
        <v>2855</v>
      </c>
      <c r="U2780" s="4"/>
      <c r="V2780" s="8" t="s">
        <v>3094</v>
      </c>
      <c r="W2780" t="s">
        <v>3095</v>
      </c>
      <c r="X2780">
        <f t="shared" si="305"/>
        <v>1022</v>
      </c>
      <c r="Y2780" t="s">
        <v>2856</v>
      </c>
      <c r="Z2780" t="str">
        <f t="shared" si="306"/>
        <v>MELINDROSA</v>
      </c>
      <c r="AA2780" s="4" t="s">
        <v>2857</v>
      </c>
      <c r="AB2780" t="str">
        <f t="shared" si="307"/>
        <v>'17.96</v>
      </c>
      <c r="AC2780" s="9" t="s">
        <v>3981</v>
      </c>
    </row>
    <row r="2781" spans="1:29" ht="14.1" customHeight="1" x14ac:dyDescent="0.2">
      <c r="A2781" s="2" t="s">
        <v>2849</v>
      </c>
      <c r="B2781" s="2" t="s">
        <v>2850</v>
      </c>
      <c r="C2781" s="2" t="s">
        <v>34</v>
      </c>
      <c r="D2781" s="2" t="e">
        <f t="shared" si="301"/>
        <v>#VALUE!</v>
      </c>
      <c r="E2781" s="2" t="s">
        <v>19</v>
      </c>
      <c r="F2781" s="3" t="s">
        <v>4694</v>
      </c>
      <c r="G2781" s="3">
        <v>735</v>
      </c>
      <c r="H2781" s="3" t="s">
        <v>3098</v>
      </c>
      <c r="I2781" s="3">
        <v>1657.9395</v>
      </c>
      <c r="K2781" t="s">
        <v>2858</v>
      </c>
      <c r="L2781">
        <f t="shared" si="302"/>
        <v>1369</v>
      </c>
      <c r="M2781" t="s">
        <v>2856</v>
      </c>
      <c r="N2781" t="str">
        <f t="shared" si="303"/>
        <v>RUBY</v>
      </c>
      <c r="O2781" s="4" t="s">
        <v>2857</v>
      </c>
      <c r="P2781" t="s">
        <v>2852</v>
      </c>
      <c r="Q2781" t="str">
        <f t="shared" si="304"/>
        <v>'735</v>
      </c>
      <c r="R2781" t="s">
        <v>2853</v>
      </c>
      <c r="S2781" s="4" t="s">
        <v>2854</v>
      </c>
      <c r="T2781" s="4" t="s">
        <v>2855</v>
      </c>
      <c r="U2781" s="4"/>
      <c r="V2781" s="8" t="s">
        <v>3094</v>
      </c>
      <c r="W2781" t="s">
        <v>3095</v>
      </c>
      <c r="X2781">
        <f t="shared" si="305"/>
        <v>1369</v>
      </c>
      <c r="Y2781" t="s">
        <v>2856</v>
      </c>
      <c r="Z2781" t="str">
        <f t="shared" si="306"/>
        <v>RUBY</v>
      </c>
      <c r="AA2781" s="4" t="s">
        <v>2857</v>
      </c>
      <c r="AB2781" t="str">
        <f t="shared" si="307"/>
        <v>'2.2557</v>
      </c>
      <c r="AC2781" s="9" t="s">
        <v>3981</v>
      </c>
    </row>
    <row r="2782" spans="1:29" ht="14.1" customHeight="1" x14ac:dyDescent="0.2">
      <c r="A2782" s="2" t="s">
        <v>2849</v>
      </c>
      <c r="B2782" s="2" t="s">
        <v>2850</v>
      </c>
      <c r="C2782" s="2" t="s">
        <v>35</v>
      </c>
      <c r="D2782" s="2" t="e">
        <f t="shared" si="301"/>
        <v>#VALUE!</v>
      </c>
      <c r="E2782" s="2" t="s">
        <v>19</v>
      </c>
      <c r="F2782" s="3" t="s">
        <v>4704</v>
      </c>
      <c r="G2782" s="3">
        <v>280</v>
      </c>
      <c r="H2782" s="3" t="s">
        <v>3098</v>
      </c>
      <c r="I2782" s="3">
        <v>631.596</v>
      </c>
      <c r="K2782" t="s">
        <v>2858</v>
      </c>
      <c r="L2782">
        <f t="shared" si="302"/>
        <v>1369</v>
      </c>
      <c r="M2782" t="s">
        <v>2856</v>
      </c>
      <c r="N2782" t="str">
        <f t="shared" si="303"/>
        <v>SECRET</v>
      </c>
      <c r="O2782" s="4" t="s">
        <v>2857</v>
      </c>
      <c r="P2782" t="s">
        <v>2852</v>
      </c>
      <c r="Q2782" t="str">
        <f t="shared" si="304"/>
        <v>'280</v>
      </c>
      <c r="R2782" t="s">
        <v>2853</v>
      </c>
      <c r="S2782" s="4" t="s">
        <v>2854</v>
      </c>
      <c r="T2782" s="4" t="s">
        <v>2855</v>
      </c>
      <c r="U2782" s="4"/>
      <c r="V2782" s="8" t="s">
        <v>3094</v>
      </c>
      <c r="W2782" t="s">
        <v>3095</v>
      </c>
      <c r="X2782">
        <f t="shared" si="305"/>
        <v>1369</v>
      </c>
      <c r="Y2782" t="s">
        <v>2856</v>
      </c>
      <c r="Z2782" t="str">
        <f t="shared" si="306"/>
        <v>SECRET</v>
      </c>
      <c r="AA2782" s="4" t="s">
        <v>2857</v>
      </c>
      <c r="AB2782" t="str">
        <f t="shared" si="307"/>
        <v>'2.2557</v>
      </c>
      <c r="AC2782" s="9" t="s">
        <v>3981</v>
      </c>
    </row>
    <row r="2783" spans="1:29" ht="14.1" customHeight="1" x14ac:dyDescent="0.2">
      <c r="A2783" s="2" t="s">
        <v>2849</v>
      </c>
      <c r="B2783" s="2" t="s">
        <v>2850</v>
      </c>
      <c r="C2783" s="2" t="s">
        <v>18</v>
      </c>
      <c r="D2783" s="2" t="e">
        <f t="shared" si="301"/>
        <v>#VALUE!</v>
      </c>
      <c r="E2783" s="2" t="s">
        <v>19</v>
      </c>
      <c r="F2783" s="3" t="s">
        <v>3871</v>
      </c>
      <c r="G2783" s="3">
        <v>135</v>
      </c>
      <c r="H2783" s="3" t="s">
        <v>3098</v>
      </c>
      <c r="I2783" s="3">
        <v>304.51949999999999</v>
      </c>
      <c r="K2783" t="s">
        <v>2858</v>
      </c>
      <c r="L2783">
        <f t="shared" si="302"/>
        <v>1369</v>
      </c>
      <c r="M2783" t="s">
        <v>2856</v>
      </c>
      <c r="N2783" t="str">
        <f t="shared" si="303"/>
        <v>SENSUALE</v>
      </c>
      <c r="O2783" s="4" t="s">
        <v>2857</v>
      </c>
      <c r="P2783" t="s">
        <v>2852</v>
      </c>
      <c r="Q2783" t="str">
        <f t="shared" si="304"/>
        <v>'135</v>
      </c>
      <c r="R2783" t="s">
        <v>2853</v>
      </c>
      <c r="S2783" s="4" t="s">
        <v>2854</v>
      </c>
      <c r="T2783" s="4" t="s">
        <v>2855</v>
      </c>
      <c r="U2783" s="4"/>
      <c r="V2783" s="8" t="s">
        <v>3094</v>
      </c>
      <c r="W2783" t="s">
        <v>3095</v>
      </c>
      <c r="X2783">
        <f t="shared" si="305"/>
        <v>1369</v>
      </c>
      <c r="Y2783" t="s">
        <v>2856</v>
      </c>
      <c r="Z2783" t="str">
        <f t="shared" si="306"/>
        <v>SENSUALE</v>
      </c>
      <c r="AA2783" s="4" t="s">
        <v>2857</v>
      </c>
      <c r="AB2783" t="str">
        <f t="shared" si="307"/>
        <v>'2.2557</v>
      </c>
      <c r="AC2783" s="9" t="s">
        <v>3981</v>
      </c>
    </row>
    <row r="2784" spans="1:29" ht="14.1" customHeight="1" x14ac:dyDescent="0.2">
      <c r="A2784" s="2" t="s">
        <v>2849</v>
      </c>
      <c r="B2784" s="2" t="s">
        <v>2850</v>
      </c>
      <c r="C2784" s="2" t="s">
        <v>20</v>
      </c>
      <c r="D2784" s="2" t="e">
        <f t="shared" si="301"/>
        <v>#VALUE!</v>
      </c>
      <c r="E2784" s="2" t="s">
        <v>19</v>
      </c>
      <c r="F2784" s="3" t="s">
        <v>5117</v>
      </c>
      <c r="G2784" s="3">
        <v>745</v>
      </c>
      <c r="H2784" s="3" t="s">
        <v>3098</v>
      </c>
      <c r="I2784" s="3">
        <v>1680.4965</v>
      </c>
      <c r="K2784" t="s">
        <v>2858</v>
      </c>
      <c r="L2784">
        <f t="shared" si="302"/>
        <v>1369</v>
      </c>
      <c r="M2784" t="s">
        <v>2856</v>
      </c>
      <c r="N2784" t="str">
        <f t="shared" si="303"/>
        <v>VANILLA</v>
      </c>
      <c r="O2784" s="4" t="s">
        <v>2857</v>
      </c>
      <c r="P2784" t="s">
        <v>2852</v>
      </c>
      <c r="Q2784" t="str">
        <f t="shared" si="304"/>
        <v>'745</v>
      </c>
      <c r="R2784" t="s">
        <v>2853</v>
      </c>
      <c r="S2784" s="4" t="s">
        <v>2854</v>
      </c>
      <c r="T2784" s="4" t="s">
        <v>2855</v>
      </c>
      <c r="U2784" s="4"/>
      <c r="V2784" s="8" t="s">
        <v>3094</v>
      </c>
      <c r="W2784" t="s">
        <v>3095</v>
      </c>
      <c r="X2784">
        <f t="shared" si="305"/>
        <v>1369</v>
      </c>
      <c r="Y2784" t="s">
        <v>2856</v>
      </c>
      <c r="Z2784" t="str">
        <f t="shared" si="306"/>
        <v>VANILLA</v>
      </c>
      <c r="AA2784" s="4" t="s">
        <v>2857</v>
      </c>
      <c r="AB2784" t="str">
        <f t="shared" si="307"/>
        <v>'2.2557</v>
      </c>
      <c r="AC2784" s="9" t="s">
        <v>3981</v>
      </c>
    </row>
    <row r="2785" spans="1:29" ht="14.1" customHeight="1" x14ac:dyDescent="0.2">
      <c r="A2785" s="2" t="s">
        <v>16</v>
      </c>
      <c r="B2785" s="2" t="s">
        <v>17</v>
      </c>
      <c r="C2785" s="2" t="s">
        <v>9</v>
      </c>
      <c r="D2785" s="2" t="e">
        <f t="shared" si="301"/>
        <v>#VALUE!</v>
      </c>
      <c r="E2785" s="2" t="s">
        <v>19</v>
      </c>
      <c r="F2785" s="3" t="s">
        <v>5118</v>
      </c>
      <c r="G2785" s="3">
        <v>2043</v>
      </c>
      <c r="H2785" s="3" t="s">
        <v>3098</v>
      </c>
      <c r="I2785" s="3">
        <v>4608.3950999999997</v>
      </c>
      <c r="K2785" t="s">
        <v>2858</v>
      </c>
      <c r="L2785">
        <f t="shared" si="302"/>
        <v>1370</v>
      </c>
      <c r="M2785" t="s">
        <v>2856</v>
      </c>
      <c r="N2785" t="str">
        <f t="shared" si="303"/>
        <v>ALVORADA</v>
      </c>
      <c r="O2785" s="4" t="s">
        <v>2857</v>
      </c>
      <c r="P2785" t="s">
        <v>2852</v>
      </c>
      <c r="Q2785" t="str">
        <f t="shared" si="304"/>
        <v>'2043</v>
      </c>
      <c r="R2785" t="s">
        <v>2853</v>
      </c>
      <c r="S2785" s="4" t="s">
        <v>2854</v>
      </c>
      <c r="T2785" s="4" t="s">
        <v>2855</v>
      </c>
      <c r="U2785" s="4"/>
      <c r="V2785" s="8" t="s">
        <v>3094</v>
      </c>
      <c r="W2785" t="s">
        <v>3095</v>
      </c>
      <c r="X2785">
        <f t="shared" si="305"/>
        <v>1370</v>
      </c>
      <c r="Y2785" t="s">
        <v>2856</v>
      </c>
      <c r="Z2785" t="str">
        <f t="shared" si="306"/>
        <v>ALVORADA</v>
      </c>
      <c r="AA2785" s="4" t="s">
        <v>2857</v>
      </c>
      <c r="AB2785" t="str">
        <f t="shared" si="307"/>
        <v>'2.2557</v>
      </c>
      <c r="AC2785" s="9" t="s">
        <v>3981</v>
      </c>
    </row>
    <row r="2786" spans="1:29" ht="14.1" customHeight="1" x14ac:dyDescent="0.2">
      <c r="A2786" s="2" t="s">
        <v>16</v>
      </c>
      <c r="B2786" s="2" t="s">
        <v>17</v>
      </c>
      <c r="C2786" s="2" t="s">
        <v>38</v>
      </c>
      <c r="D2786" s="2" t="e">
        <f t="shared" si="301"/>
        <v>#VALUE!</v>
      </c>
      <c r="E2786" s="2" t="s">
        <v>19</v>
      </c>
      <c r="F2786" s="3" t="s">
        <v>4081</v>
      </c>
      <c r="G2786" s="3">
        <v>121</v>
      </c>
      <c r="H2786" s="3" t="s">
        <v>3098</v>
      </c>
      <c r="I2786" s="3">
        <v>272.93970000000002</v>
      </c>
      <c r="K2786" t="s">
        <v>2858</v>
      </c>
      <c r="L2786">
        <f t="shared" si="302"/>
        <v>1370</v>
      </c>
      <c r="M2786" t="s">
        <v>2856</v>
      </c>
      <c r="N2786" t="str">
        <f t="shared" si="303"/>
        <v>AZUL PLACIDO</v>
      </c>
      <c r="O2786" s="4" t="s">
        <v>2857</v>
      </c>
      <c r="P2786" t="s">
        <v>2852</v>
      </c>
      <c r="Q2786" t="str">
        <f t="shared" si="304"/>
        <v>'121</v>
      </c>
      <c r="R2786" t="s">
        <v>2853</v>
      </c>
      <c r="S2786" s="4" t="s">
        <v>2854</v>
      </c>
      <c r="T2786" s="4" t="s">
        <v>2855</v>
      </c>
      <c r="U2786" s="4"/>
      <c r="V2786" s="8" t="s">
        <v>3094</v>
      </c>
      <c r="W2786" t="s">
        <v>3095</v>
      </c>
      <c r="X2786">
        <f t="shared" si="305"/>
        <v>1370</v>
      </c>
      <c r="Y2786" t="s">
        <v>2856</v>
      </c>
      <c r="Z2786" t="str">
        <f t="shared" si="306"/>
        <v>AZUL PLACIDO</v>
      </c>
      <c r="AA2786" s="4" t="s">
        <v>2857</v>
      </c>
      <c r="AB2786" t="str">
        <f t="shared" si="307"/>
        <v>'2.2557</v>
      </c>
      <c r="AC2786" s="9" t="s">
        <v>3981</v>
      </c>
    </row>
    <row r="2787" spans="1:29" ht="14.1" customHeight="1" x14ac:dyDescent="0.2">
      <c r="A2787" s="2" t="s">
        <v>16</v>
      </c>
      <c r="B2787" s="2" t="s">
        <v>17</v>
      </c>
      <c r="C2787" s="2" t="s">
        <v>24</v>
      </c>
      <c r="D2787" s="2" t="e">
        <f t="shared" si="301"/>
        <v>#VALUE!</v>
      </c>
      <c r="E2787" s="2" t="s">
        <v>19</v>
      </c>
      <c r="F2787" s="3" t="s">
        <v>4949</v>
      </c>
      <c r="G2787" s="3">
        <v>902</v>
      </c>
      <c r="H2787" s="3" t="s">
        <v>3098</v>
      </c>
      <c r="I2787" s="3">
        <v>2034.6414</v>
      </c>
      <c r="K2787" t="s">
        <v>2858</v>
      </c>
      <c r="L2787">
        <f t="shared" si="302"/>
        <v>1370</v>
      </c>
      <c r="M2787" t="s">
        <v>2856</v>
      </c>
      <c r="N2787" t="str">
        <f t="shared" si="303"/>
        <v>BERINGELA</v>
      </c>
      <c r="O2787" s="4" t="s">
        <v>2857</v>
      </c>
      <c r="P2787" t="s">
        <v>2852</v>
      </c>
      <c r="Q2787" t="str">
        <f t="shared" si="304"/>
        <v>'902</v>
      </c>
      <c r="R2787" t="s">
        <v>2853</v>
      </c>
      <c r="S2787" s="4" t="s">
        <v>2854</v>
      </c>
      <c r="T2787" s="4" t="s">
        <v>2855</v>
      </c>
      <c r="U2787" s="4"/>
      <c r="V2787" s="8" t="s">
        <v>3094</v>
      </c>
      <c r="W2787" t="s">
        <v>3095</v>
      </c>
      <c r="X2787">
        <f t="shared" si="305"/>
        <v>1370</v>
      </c>
      <c r="Y2787" t="s">
        <v>2856</v>
      </c>
      <c r="Z2787" t="str">
        <f t="shared" si="306"/>
        <v>BERINGELA</v>
      </c>
      <c r="AA2787" s="4" t="s">
        <v>2857</v>
      </c>
      <c r="AB2787" t="str">
        <f t="shared" si="307"/>
        <v>'2.2557</v>
      </c>
      <c r="AC2787" s="9" t="s">
        <v>3981</v>
      </c>
    </row>
    <row r="2788" spans="1:29" ht="14.1" customHeight="1" x14ac:dyDescent="0.2">
      <c r="A2788" s="2" t="s">
        <v>16</v>
      </c>
      <c r="B2788" s="2" t="s">
        <v>17</v>
      </c>
      <c r="C2788" s="2" t="s">
        <v>50</v>
      </c>
      <c r="D2788" s="2" t="e">
        <f t="shared" si="301"/>
        <v>#VALUE!</v>
      </c>
      <c r="E2788" s="2" t="s">
        <v>19</v>
      </c>
      <c r="F2788" s="3" t="s">
        <v>3344</v>
      </c>
      <c r="G2788" s="3">
        <v>32</v>
      </c>
      <c r="H2788" s="3" t="s">
        <v>3098</v>
      </c>
      <c r="I2788" s="3">
        <v>72.182400000000001</v>
      </c>
      <c r="K2788" t="s">
        <v>2858</v>
      </c>
      <c r="L2788">
        <f t="shared" si="302"/>
        <v>1370</v>
      </c>
      <c r="M2788" t="s">
        <v>2856</v>
      </c>
      <c r="N2788" t="str">
        <f t="shared" si="303"/>
        <v>BIC</v>
      </c>
      <c r="O2788" s="4" t="s">
        <v>2857</v>
      </c>
      <c r="P2788" t="s">
        <v>2852</v>
      </c>
      <c r="Q2788" t="str">
        <f t="shared" si="304"/>
        <v>'32</v>
      </c>
      <c r="R2788" t="s">
        <v>2853</v>
      </c>
      <c r="S2788" s="4" t="s">
        <v>2854</v>
      </c>
      <c r="T2788" s="4" t="s">
        <v>2855</v>
      </c>
      <c r="U2788" s="4"/>
      <c r="V2788" s="8" t="s">
        <v>3094</v>
      </c>
      <c r="W2788" t="s">
        <v>3095</v>
      </c>
      <c r="X2788">
        <f t="shared" si="305"/>
        <v>1370</v>
      </c>
      <c r="Y2788" t="s">
        <v>2856</v>
      </c>
      <c r="Z2788" t="str">
        <f t="shared" si="306"/>
        <v>BIC</v>
      </c>
      <c r="AA2788" s="4" t="s">
        <v>2857</v>
      </c>
      <c r="AB2788" t="str">
        <f t="shared" si="307"/>
        <v>'2.2557</v>
      </c>
      <c r="AC2788" s="9" t="s">
        <v>3981</v>
      </c>
    </row>
    <row r="2789" spans="1:29" ht="14.1" customHeight="1" x14ac:dyDescent="0.2">
      <c r="A2789" s="2" t="s">
        <v>16</v>
      </c>
      <c r="B2789" s="2" t="s">
        <v>17</v>
      </c>
      <c r="C2789" s="2" t="s">
        <v>25</v>
      </c>
      <c r="D2789" s="2" t="e">
        <f t="shared" si="301"/>
        <v>#VALUE!</v>
      </c>
      <c r="E2789" s="2" t="s">
        <v>19</v>
      </c>
      <c r="F2789" s="3" t="s">
        <v>4687</v>
      </c>
      <c r="G2789" s="3">
        <v>1659</v>
      </c>
      <c r="H2789" s="3" t="s">
        <v>3098</v>
      </c>
      <c r="I2789" s="3">
        <v>3742.2062999999998</v>
      </c>
      <c r="K2789" t="s">
        <v>2858</v>
      </c>
      <c r="L2789">
        <f t="shared" si="302"/>
        <v>1370</v>
      </c>
      <c r="M2789" t="s">
        <v>2856</v>
      </c>
      <c r="N2789" t="str">
        <f t="shared" si="303"/>
        <v>BRANCO</v>
      </c>
      <c r="O2789" s="4" t="s">
        <v>2857</v>
      </c>
      <c r="P2789" t="s">
        <v>2852</v>
      </c>
      <c r="Q2789" t="str">
        <f t="shared" si="304"/>
        <v>'1659</v>
      </c>
      <c r="R2789" t="s">
        <v>2853</v>
      </c>
      <c r="S2789" s="4" t="s">
        <v>2854</v>
      </c>
      <c r="T2789" s="4" t="s">
        <v>2855</v>
      </c>
      <c r="U2789" s="4"/>
      <c r="V2789" s="8" t="s">
        <v>3094</v>
      </c>
      <c r="W2789" t="s">
        <v>3095</v>
      </c>
      <c r="X2789">
        <f t="shared" si="305"/>
        <v>1370</v>
      </c>
      <c r="Y2789" t="s">
        <v>2856</v>
      </c>
      <c r="Z2789" t="str">
        <f t="shared" si="306"/>
        <v>BRANCO</v>
      </c>
      <c r="AA2789" s="4" t="s">
        <v>2857</v>
      </c>
      <c r="AB2789" t="str">
        <f t="shared" si="307"/>
        <v>'2.2557</v>
      </c>
      <c r="AC2789" s="9" t="s">
        <v>3981</v>
      </c>
    </row>
    <row r="2790" spans="1:29" ht="14.1" customHeight="1" x14ac:dyDescent="0.2">
      <c r="A2790" s="2" t="s">
        <v>16</v>
      </c>
      <c r="B2790" s="2" t="s">
        <v>17</v>
      </c>
      <c r="C2790" s="2" t="s">
        <v>26</v>
      </c>
      <c r="D2790" s="2" t="e">
        <f t="shared" si="301"/>
        <v>#VALUE!</v>
      </c>
      <c r="E2790" s="2" t="s">
        <v>19</v>
      </c>
      <c r="F2790" s="3" t="s">
        <v>5119</v>
      </c>
      <c r="G2790" s="3">
        <v>2517</v>
      </c>
      <c r="H2790" s="3" t="s">
        <v>3098</v>
      </c>
      <c r="I2790" s="3">
        <v>5677.5968999999996</v>
      </c>
      <c r="K2790" t="s">
        <v>2858</v>
      </c>
      <c r="L2790">
        <f t="shared" si="302"/>
        <v>1370</v>
      </c>
      <c r="M2790" t="s">
        <v>2856</v>
      </c>
      <c r="N2790" t="str">
        <f t="shared" si="303"/>
        <v>CALLAS</v>
      </c>
      <c r="O2790" s="4" t="s">
        <v>2857</v>
      </c>
      <c r="P2790" t="s">
        <v>2852</v>
      </c>
      <c r="Q2790" t="str">
        <f t="shared" si="304"/>
        <v>'2517</v>
      </c>
      <c r="R2790" t="s">
        <v>2853</v>
      </c>
      <c r="S2790" s="4" t="s">
        <v>2854</v>
      </c>
      <c r="T2790" s="4" t="s">
        <v>2855</v>
      </c>
      <c r="U2790" s="4"/>
      <c r="V2790" s="8" t="s">
        <v>3094</v>
      </c>
      <c r="W2790" t="s">
        <v>3095</v>
      </c>
      <c r="X2790">
        <f t="shared" si="305"/>
        <v>1370</v>
      </c>
      <c r="Y2790" t="s">
        <v>2856</v>
      </c>
      <c r="Z2790" t="str">
        <f t="shared" si="306"/>
        <v>CALLAS</v>
      </c>
      <c r="AA2790" s="4" t="s">
        <v>2857</v>
      </c>
      <c r="AB2790" t="str">
        <f t="shared" si="307"/>
        <v>'2.2557</v>
      </c>
      <c r="AC2790" s="9" t="s">
        <v>3981</v>
      </c>
    </row>
    <row r="2791" spans="1:29" ht="14.1" customHeight="1" x14ac:dyDescent="0.2">
      <c r="A2791" s="2" t="s">
        <v>12</v>
      </c>
      <c r="B2791" s="2" t="s">
        <v>13</v>
      </c>
      <c r="C2791" s="2" t="s">
        <v>11</v>
      </c>
      <c r="D2791" s="2" t="e">
        <f t="shared" si="301"/>
        <v>#VALUE!</v>
      </c>
      <c r="E2791" s="2" t="s">
        <v>15</v>
      </c>
      <c r="F2791" s="3" t="s">
        <v>3184</v>
      </c>
      <c r="G2791" s="3">
        <v>6</v>
      </c>
      <c r="H2791" s="3" t="s">
        <v>3097</v>
      </c>
      <c r="I2791" s="3">
        <v>107.76</v>
      </c>
      <c r="K2791" t="s">
        <v>2858</v>
      </c>
      <c r="L2791">
        <f t="shared" si="302"/>
        <v>1022</v>
      </c>
      <c r="M2791" t="s">
        <v>2856</v>
      </c>
      <c r="N2791" t="str">
        <f t="shared" si="303"/>
        <v>NÍQUEL</v>
      </c>
      <c r="O2791" s="4" t="s">
        <v>2857</v>
      </c>
      <c r="P2791" t="s">
        <v>2852</v>
      </c>
      <c r="Q2791" t="str">
        <f t="shared" si="304"/>
        <v>'6</v>
      </c>
      <c r="R2791" t="s">
        <v>2853</v>
      </c>
      <c r="S2791" s="4" t="s">
        <v>2854</v>
      </c>
      <c r="T2791" s="4" t="s">
        <v>2855</v>
      </c>
      <c r="U2791" s="4"/>
      <c r="V2791" s="8" t="s">
        <v>3094</v>
      </c>
      <c r="W2791" t="s">
        <v>3095</v>
      </c>
      <c r="X2791">
        <f t="shared" si="305"/>
        <v>1022</v>
      </c>
      <c r="Y2791" t="s">
        <v>2856</v>
      </c>
      <c r="Z2791" t="str">
        <f t="shared" si="306"/>
        <v>NÍQUEL</v>
      </c>
      <c r="AA2791" s="4" t="s">
        <v>2857</v>
      </c>
      <c r="AB2791" t="str">
        <f t="shared" si="307"/>
        <v>'17.96</v>
      </c>
      <c r="AC2791" s="9" t="s">
        <v>3981</v>
      </c>
    </row>
    <row r="2792" spans="1:29" ht="14.1" customHeight="1" x14ac:dyDescent="0.2">
      <c r="A2792" s="2" t="s">
        <v>16</v>
      </c>
      <c r="B2792" s="2" t="s">
        <v>17</v>
      </c>
      <c r="C2792" s="2" t="s">
        <v>27</v>
      </c>
      <c r="D2792" s="2" t="e">
        <f t="shared" si="301"/>
        <v>#VALUE!</v>
      </c>
      <c r="E2792" s="2" t="s">
        <v>19</v>
      </c>
      <c r="F2792" s="3" t="s">
        <v>4664</v>
      </c>
      <c r="G2792" s="3">
        <v>4620</v>
      </c>
      <c r="H2792" s="3" t="s">
        <v>3098</v>
      </c>
      <c r="I2792" s="3">
        <v>10421.334000000001</v>
      </c>
      <c r="K2792" t="s">
        <v>2858</v>
      </c>
      <c r="L2792">
        <f t="shared" si="302"/>
        <v>1370</v>
      </c>
      <c r="M2792" t="s">
        <v>2856</v>
      </c>
      <c r="N2792" t="str">
        <f t="shared" si="303"/>
        <v>CHOCOLATE</v>
      </c>
      <c r="O2792" s="4" t="s">
        <v>2857</v>
      </c>
      <c r="P2792" t="s">
        <v>2852</v>
      </c>
      <c r="Q2792" t="str">
        <f t="shared" si="304"/>
        <v>'4620</v>
      </c>
      <c r="R2792" t="s">
        <v>2853</v>
      </c>
      <c r="S2792" s="4" t="s">
        <v>2854</v>
      </c>
      <c r="T2792" s="4" t="s">
        <v>2855</v>
      </c>
      <c r="U2792" s="4"/>
      <c r="V2792" s="8" t="s">
        <v>3094</v>
      </c>
      <c r="W2792" t="s">
        <v>3095</v>
      </c>
      <c r="X2792">
        <f t="shared" si="305"/>
        <v>1370</v>
      </c>
      <c r="Y2792" t="s">
        <v>2856</v>
      </c>
      <c r="Z2792" t="str">
        <f t="shared" si="306"/>
        <v>CHOCOLATE</v>
      </c>
      <c r="AA2792" s="4" t="s">
        <v>2857</v>
      </c>
      <c r="AB2792" t="str">
        <f t="shared" si="307"/>
        <v>'2.2557</v>
      </c>
      <c r="AC2792" s="9" t="s">
        <v>3981</v>
      </c>
    </row>
    <row r="2793" spans="1:29" ht="14.1" customHeight="1" x14ac:dyDescent="0.2">
      <c r="A2793" s="2" t="s">
        <v>16</v>
      </c>
      <c r="B2793" s="2" t="s">
        <v>17</v>
      </c>
      <c r="C2793" s="2" t="s">
        <v>28</v>
      </c>
      <c r="D2793" s="2" t="e">
        <f t="shared" si="301"/>
        <v>#VALUE!</v>
      </c>
      <c r="E2793" s="2" t="s">
        <v>19</v>
      </c>
      <c r="F2793" s="3" t="s">
        <v>3320</v>
      </c>
      <c r="G2793" s="3">
        <v>190</v>
      </c>
      <c r="H2793" s="3" t="s">
        <v>3098</v>
      </c>
      <c r="I2793" s="3">
        <v>428.58300000000003</v>
      </c>
      <c r="K2793" t="s">
        <v>2858</v>
      </c>
      <c r="L2793">
        <f t="shared" si="302"/>
        <v>1370</v>
      </c>
      <c r="M2793" t="s">
        <v>2856</v>
      </c>
      <c r="N2793" t="str">
        <f t="shared" si="303"/>
        <v>DELICATE</v>
      </c>
      <c r="O2793" s="4" t="s">
        <v>2857</v>
      </c>
      <c r="P2793" t="s">
        <v>2852</v>
      </c>
      <c r="Q2793" t="str">
        <f t="shared" si="304"/>
        <v>'190</v>
      </c>
      <c r="R2793" t="s">
        <v>2853</v>
      </c>
      <c r="S2793" s="4" t="s">
        <v>2854</v>
      </c>
      <c r="T2793" s="4" t="s">
        <v>2855</v>
      </c>
      <c r="U2793" s="4"/>
      <c r="V2793" s="8" t="s">
        <v>3094</v>
      </c>
      <c r="W2793" t="s">
        <v>3095</v>
      </c>
      <c r="X2793">
        <f t="shared" si="305"/>
        <v>1370</v>
      </c>
      <c r="Y2793" t="s">
        <v>2856</v>
      </c>
      <c r="Z2793" t="str">
        <f t="shared" si="306"/>
        <v>DELICATE</v>
      </c>
      <c r="AA2793" s="4" t="s">
        <v>2857</v>
      </c>
      <c r="AB2793" t="str">
        <f t="shared" si="307"/>
        <v>'2.2557</v>
      </c>
      <c r="AC2793" s="9" t="s">
        <v>3981</v>
      </c>
    </row>
    <row r="2794" spans="1:29" ht="14.1" customHeight="1" x14ac:dyDescent="0.2">
      <c r="A2794" s="2" t="s">
        <v>16</v>
      </c>
      <c r="B2794" s="2" t="s">
        <v>17</v>
      </c>
      <c r="C2794" s="2" t="s">
        <v>29</v>
      </c>
      <c r="D2794" s="2" t="e">
        <f t="shared" si="301"/>
        <v>#VALUE!</v>
      </c>
      <c r="E2794" s="2" t="s">
        <v>19</v>
      </c>
      <c r="F2794" s="3" t="s">
        <v>5120</v>
      </c>
      <c r="G2794" s="3">
        <v>282</v>
      </c>
      <c r="H2794" s="3" t="s">
        <v>3098</v>
      </c>
      <c r="I2794" s="3">
        <v>636.10739999999998</v>
      </c>
      <c r="K2794" t="s">
        <v>2858</v>
      </c>
      <c r="L2794">
        <f t="shared" si="302"/>
        <v>1370</v>
      </c>
      <c r="M2794" t="s">
        <v>2856</v>
      </c>
      <c r="N2794" t="str">
        <f t="shared" si="303"/>
        <v>FETISH</v>
      </c>
      <c r="O2794" s="4" t="s">
        <v>2857</v>
      </c>
      <c r="P2794" t="s">
        <v>2852</v>
      </c>
      <c r="Q2794" t="str">
        <f t="shared" si="304"/>
        <v>'282</v>
      </c>
      <c r="R2794" t="s">
        <v>2853</v>
      </c>
      <c r="S2794" s="4" t="s">
        <v>2854</v>
      </c>
      <c r="T2794" s="4" t="s">
        <v>2855</v>
      </c>
      <c r="U2794" s="4"/>
      <c r="V2794" s="8" t="s">
        <v>3094</v>
      </c>
      <c r="W2794" t="s">
        <v>3095</v>
      </c>
      <c r="X2794">
        <f t="shared" si="305"/>
        <v>1370</v>
      </c>
      <c r="Y2794" t="s">
        <v>2856</v>
      </c>
      <c r="Z2794" t="str">
        <f t="shared" si="306"/>
        <v>FETISH</v>
      </c>
      <c r="AA2794" s="4" t="s">
        <v>2857</v>
      </c>
      <c r="AB2794" t="str">
        <f t="shared" si="307"/>
        <v>'2.2557</v>
      </c>
      <c r="AC2794" s="9" t="s">
        <v>3981</v>
      </c>
    </row>
    <row r="2795" spans="1:29" ht="14.1" customHeight="1" x14ac:dyDescent="0.2">
      <c r="A2795" s="2" t="s">
        <v>16</v>
      </c>
      <c r="B2795" s="2" t="s">
        <v>17</v>
      </c>
      <c r="C2795" s="2" t="s">
        <v>52</v>
      </c>
      <c r="D2795" s="2" t="e">
        <f t="shared" si="301"/>
        <v>#VALUE!</v>
      </c>
      <c r="E2795" s="2" t="s">
        <v>19</v>
      </c>
      <c r="F2795" s="3" t="s">
        <v>3113</v>
      </c>
      <c r="G2795" s="3">
        <v>1</v>
      </c>
      <c r="H2795" s="3" t="s">
        <v>3098</v>
      </c>
      <c r="I2795" s="3">
        <v>2.2557</v>
      </c>
      <c r="K2795" t="s">
        <v>2858</v>
      </c>
      <c r="L2795">
        <f t="shared" si="302"/>
        <v>1370</v>
      </c>
      <c r="M2795" t="s">
        <v>2856</v>
      </c>
      <c r="N2795" t="str">
        <f t="shared" si="303"/>
        <v>JAIPUR</v>
      </c>
      <c r="O2795" s="4" t="s">
        <v>2857</v>
      </c>
      <c r="P2795" t="s">
        <v>2852</v>
      </c>
      <c r="Q2795" t="str">
        <f t="shared" si="304"/>
        <v>'1</v>
      </c>
      <c r="R2795" t="s">
        <v>2853</v>
      </c>
      <c r="S2795" s="4" t="s">
        <v>2854</v>
      </c>
      <c r="T2795" s="4" t="s">
        <v>2855</v>
      </c>
      <c r="U2795" s="4"/>
      <c r="V2795" s="8" t="s">
        <v>3094</v>
      </c>
      <c r="W2795" t="s">
        <v>3095</v>
      </c>
      <c r="X2795">
        <f t="shared" si="305"/>
        <v>1370</v>
      </c>
      <c r="Y2795" t="s">
        <v>2856</v>
      </c>
      <c r="Z2795" t="str">
        <f t="shared" si="306"/>
        <v>JAIPUR</v>
      </c>
      <c r="AA2795" s="4" t="s">
        <v>2857</v>
      </c>
      <c r="AB2795" t="str">
        <f t="shared" si="307"/>
        <v>'2.2557</v>
      </c>
      <c r="AC2795" s="9" t="s">
        <v>3981</v>
      </c>
    </row>
    <row r="2796" spans="1:29" ht="14.1" customHeight="1" x14ac:dyDescent="0.2">
      <c r="A2796" s="2" t="s">
        <v>16</v>
      </c>
      <c r="B2796" s="2" t="s">
        <v>17</v>
      </c>
      <c r="C2796" s="2" t="s">
        <v>31</v>
      </c>
      <c r="D2796" s="2" t="e">
        <f t="shared" si="301"/>
        <v>#VALUE!</v>
      </c>
      <c r="E2796" s="2" t="s">
        <v>19</v>
      </c>
      <c r="F2796" s="3" t="s">
        <v>4402</v>
      </c>
      <c r="G2796" s="3">
        <v>182</v>
      </c>
      <c r="H2796" s="3" t="s">
        <v>3098</v>
      </c>
      <c r="I2796" s="3">
        <v>410.53739999999999</v>
      </c>
      <c r="K2796" t="s">
        <v>2858</v>
      </c>
      <c r="L2796">
        <f t="shared" si="302"/>
        <v>1370</v>
      </c>
      <c r="M2796" t="s">
        <v>2856</v>
      </c>
      <c r="N2796" t="str">
        <f t="shared" si="303"/>
        <v>LIQUOR ROS (TERRA)</v>
      </c>
      <c r="O2796" s="4" t="s">
        <v>2857</v>
      </c>
      <c r="P2796" t="s">
        <v>2852</v>
      </c>
      <c r="Q2796" t="str">
        <f t="shared" si="304"/>
        <v>'182</v>
      </c>
      <c r="R2796" t="s">
        <v>2853</v>
      </c>
      <c r="S2796" s="4" t="s">
        <v>2854</v>
      </c>
      <c r="T2796" s="4" t="s">
        <v>2855</v>
      </c>
      <c r="U2796" s="4"/>
      <c r="V2796" s="8" t="s">
        <v>3094</v>
      </c>
      <c r="W2796" t="s">
        <v>3095</v>
      </c>
      <c r="X2796">
        <f t="shared" si="305"/>
        <v>1370</v>
      </c>
      <c r="Y2796" t="s">
        <v>2856</v>
      </c>
      <c r="Z2796" t="str">
        <f t="shared" si="306"/>
        <v>LIQUOR ROS (TERRA)</v>
      </c>
      <c r="AA2796" s="4" t="s">
        <v>2857</v>
      </c>
      <c r="AB2796" t="str">
        <f t="shared" si="307"/>
        <v>'2.2557</v>
      </c>
      <c r="AC2796" s="9" t="s">
        <v>3981</v>
      </c>
    </row>
    <row r="2797" spans="1:29" ht="14.1" customHeight="1" x14ac:dyDescent="0.2">
      <c r="A2797" s="2" t="s">
        <v>16</v>
      </c>
      <c r="B2797" s="2" t="s">
        <v>17</v>
      </c>
      <c r="C2797" s="2" t="s">
        <v>2336</v>
      </c>
      <c r="D2797" s="2" t="e">
        <f t="shared" si="301"/>
        <v>#VALUE!</v>
      </c>
      <c r="E2797" s="2" t="s">
        <v>19</v>
      </c>
      <c r="F2797" s="3" t="s">
        <v>3194</v>
      </c>
      <c r="G2797" s="3">
        <v>40</v>
      </c>
      <c r="H2797" s="3" t="s">
        <v>3098</v>
      </c>
      <c r="I2797" s="3">
        <v>90.227999999999994</v>
      </c>
      <c r="K2797" t="s">
        <v>2858</v>
      </c>
      <c r="L2797">
        <f t="shared" si="302"/>
        <v>1370</v>
      </c>
      <c r="M2797" t="s">
        <v>2856</v>
      </c>
      <c r="N2797" t="str">
        <f t="shared" si="303"/>
        <v>MELINDROSA</v>
      </c>
      <c r="O2797" s="4" t="s">
        <v>2857</v>
      </c>
      <c r="P2797" t="s">
        <v>2852</v>
      </c>
      <c r="Q2797" t="str">
        <f t="shared" si="304"/>
        <v>'40</v>
      </c>
      <c r="R2797" t="s">
        <v>2853</v>
      </c>
      <c r="S2797" s="4" t="s">
        <v>2854</v>
      </c>
      <c r="T2797" s="4" t="s">
        <v>2855</v>
      </c>
      <c r="U2797" s="4"/>
      <c r="V2797" s="8" t="s">
        <v>3094</v>
      </c>
      <c r="W2797" t="s">
        <v>3095</v>
      </c>
      <c r="X2797">
        <f t="shared" si="305"/>
        <v>1370</v>
      </c>
      <c r="Y2797" t="s">
        <v>2856</v>
      </c>
      <c r="Z2797" t="str">
        <f t="shared" si="306"/>
        <v>MELINDROSA</v>
      </c>
      <c r="AA2797" s="4" t="s">
        <v>2857</v>
      </c>
      <c r="AB2797" t="str">
        <f t="shared" si="307"/>
        <v>'2.2557</v>
      </c>
      <c r="AC2797" s="9" t="s">
        <v>3981</v>
      </c>
    </row>
    <row r="2798" spans="1:29" ht="14.1" customHeight="1" x14ac:dyDescent="0.2">
      <c r="A2798" s="2" t="s">
        <v>16</v>
      </c>
      <c r="B2798" s="2" t="s">
        <v>17</v>
      </c>
      <c r="C2798" s="2" t="s">
        <v>32</v>
      </c>
      <c r="D2798" s="2" t="e">
        <f t="shared" si="301"/>
        <v>#VALUE!</v>
      </c>
      <c r="E2798" s="2" t="s">
        <v>19</v>
      </c>
      <c r="F2798" s="3" t="s">
        <v>3395</v>
      </c>
      <c r="G2798" s="3">
        <v>92</v>
      </c>
      <c r="H2798" s="3" t="s">
        <v>3098</v>
      </c>
      <c r="I2798" s="3">
        <v>207.52440000000001</v>
      </c>
      <c r="K2798" t="s">
        <v>2858</v>
      </c>
      <c r="L2798">
        <f t="shared" si="302"/>
        <v>1370</v>
      </c>
      <c r="M2798" t="s">
        <v>2856</v>
      </c>
      <c r="N2798" t="str">
        <f t="shared" si="303"/>
        <v>MINIE</v>
      </c>
      <c r="O2798" s="4" t="s">
        <v>2857</v>
      </c>
      <c r="P2798" t="s">
        <v>2852</v>
      </c>
      <c r="Q2798" t="str">
        <f t="shared" si="304"/>
        <v>'92</v>
      </c>
      <c r="R2798" t="s">
        <v>2853</v>
      </c>
      <c r="S2798" s="4" t="s">
        <v>2854</v>
      </c>
      <c r="T2798" s="4" t="s">
        <v>2855</v>
      </c>
      <c r="U2798" s="4"/>
      <c r="V2798" s="8" t="s">
        <v>3094</v>
      </c>
      <c r="W2798" t="s">
        <v>3095</v>
      </c>
      <c r="X2798">
        <f t="shared" si="305"/>
        <v>1370</v>
      </c>
      <c r="Y2798" t="s">
        <v>2856</v>
      </c>
      <c r="Z2798" t="str">
        <f t="shared" si="306"/>
        <v>MINIE</v>
      </c>
      <c r="AA2798" s="4" t="s">
        <v>2857</v>
      </c>
      <c r="AB2798" t="str">
        <f t="shared" si="307"/>
        <v>'2.2557</v>
      </c>
      <c r="AC2798" s="9" t="s">
        <v>3981</v>
      </c>
    </row>
    <row r="2799" spans="1:29" ht="14.1" customHeight="1" x14ac:dyDescent="0.2">
      <c r="A2799" s="2" t="s">
        <v>16</v>
      </c>
      <c r="B2799" s="2" t="s">
        <v>17</v>
      </c>
      <c r="C2799" s="2" t="s">
        <v>33</v>
      </c>
      <c r="D2799" s="2" t="e">
        <f t="shared" si="301"/>
        <v>#VALUE!</v>
      </c>
      <c r="E2799" s="2" t="s">
        <v>19</v>
      </c>
      <c r="F2799" s="3" t="s">
        <v>5121</v>
      </c>
      <c r="G2799" s="3">
        <v>3112</v>
      </c>
      <c r="H2799" s="3" t="s">
        <v>3098</v>
      </c>
      <c r="I2799" s="3">
        <v>7019.7384000000002</v>
      </c>
      <c r="K2799" t="s">
        <v>2858</v>
      </c>
      <c r="L2799">
        <f t="shared" si="302"/>
        <v>1370</v>
      </c>
      <c r="M2799" t="s">
        <v>2856</v>
      </c>
      <c r="N2799" t="str">
        <f t="shared" si="303"/>
        <v>PRETO</v>
      </c>
      <c r="O2799" s="4" t="s">
        <v>2857</v>
      </c>
      <c r="P2799" t="s">
        <v>2852</v>
      </c>
      <c r="Q2799" t="str">
        <f t="shared" si="304"/>
        <v>'3112</v>
      </c>
      <c r="R2799" t="s">
        <v>2853</v>
      </c>
      <c r="S2799" s="4" t="s">
        <v>2854</v>
      </c>
      <c r="T2799" s="4" t="s">
        <v>2855</v>
      </c>
      <c r="U2799" s="4"/>
      <c r="V2799" s="8" t="s">
        <v>3094</v>
      </c>
      <c r="W2799" t="s">
        <v>3095</v>
      </c>
      <c r="X2799">
        <f t="shared" si="305"/>
        <v>1370</v>
      </c>
      <c r="Y2799" t="s">
        <v>2856</v>
      </c>
      <c r="Z2799" t="str">
        <f t="shared" si="306"/>
        <v>PRETO</v>
      </c>
      <c r="AA2799" s="4" t="s">
        <v>2857</v>
      </c>
      <c r="AB2799" t="str">
        <f t="shared" si="307"/>
        <v>'2.2557</v>
      </c>
      <c r="AC2799" s="9" t="s">
        <v>3981</v>
      </c>
    </row>
    <row r="2800" spans="1:29" ht="14.1" customHeight="1" x14ac:dyDescent="0.2">
      <c r="A2800" s="2" t="s">
        <v>16</v>
      </c>
      <c r="B2800" s="2" t="s">
        <v>17</v>
      </c>
      <c r="C2800" s="2" t="s">
        <v>34</v>
      </c>
      <c r="D2800" s="2" t="e">
        <f t="shared" si="301"/>
        <v>#VALUE!</v>
      </c>
      <c r="E2800" s="2" t="s">
        <v>19</v>
      </c>
      <c r="F2800" s="3" t="s">
        <v>4390</v>
      </c>
      <c r="G2800" s="3">
        <v>404</v>
      </c>
      <c r="H2800" s="3" t="s">
        <v>3098</v>
      </c>
      <c r="I2800" s="3">
        <v>911.30280000000005</v>
      </c>
      <c r="K2800" t="s">
        <v>2858</v>
      </c>
      <c r="L2800">
        <f t="shared" si="302"/>
        <v>1370</v>
      </c>
      <c r="M2800" t="s">
        <v>2856</v>
      </c>
      <c r="N2800" t="str">
        <f t="shared" si="303"/>
        <v>RUBY</v>
      </c>
      <c r="O2800" s="4" t="s">
        <v>2857</v>
      </c>
      <c r="P2800" t="s">
        <v>2852</v>
      </c>
      <c r="Q2800" t="str">
        <f t="shared" si="304"/>
        <v>'404</v>
      </c>
      <c r="R2800" t="s">
        <v>2853</v>
      </c>
      <c r="S2800" s="4" t="s">
        <v>2854</v>
      </c>
      <c r="T2800" s="4" t="s">
        <v>2855</v>
      </c>
      <c r="U2800" s="4"/>
      <c r="V2800" s="8" t="s">
        <v>3094</v>
      </c>
      <c r="W2800" t="s">
        <v>3095</v>
      </c>
      <c r="X2800">
        <f t="shared" si="305"/>
        <v>1370</v>
      </c>
      <c r="Y2800" t="s">
        <v>2856</v>
      </c>
      <c r="Z2800" t="str">
        <f t="shared" si="306"/>
        <v>RUBY</v>
      </c>
      <c r="AA2800" s="4" t="s">
        <v>2857</v>
      </c>
      <c r="AB2800" t="str">
        <f t="shared" si="307"/>
        <v>'2.2557</v>
      </c>
      <c r="AC2800" s="9" t="s">
        <v>3981</v>
      </c>
    </row>
    <row r="2801" spans="1:29" ht="14.1" customHeight="1" x14ac:dyDescent="0.2">
      <c r="A2801" s="2" t="s">
        <v>16</v>
      </c>
      <c r="B2801" s="2" t="s">
        <v>17</v>
      </c>
      <c r="C2801" s="2" t="s">
        <v>35</v>
      </c>
      <c r="D2801" s="2" t="e">
        <f t="shared" si="301"/>
        <v>#VALUE!</v>
      </c>
      <c r="E2801" s="2" t="s">
        <v>19</v>
      </c>
      <c r="F2801" s="3" t="s">
        <v>4247</v>
      </c>
      <c r="G2801" s="3">
        <v>116</v>
      </c>
      <c r="H2801" s="3" t="s">
        <v>3098</v>
      </c>
      <c r="I2801" s="3">
        <v>261.66120000000001</v>
      </c>
      <c r="K2801" t="s">
        <v>2858</v>
      </c>
      <c r="L2801">
        <f t="shared" si="302"/>
        <v>1370</v>
      </c>
      <c r="M2801" t="s">
        <v>2856</v>
      </c>
      <c r="N2801" t="str">
        <f t="shared" si="303"/>
        <v>SECRET</v>
      </c>
      <c r="O2801" s="4" t="s">
        <v>2857</v>
      </c>
      <c r="P2801" t="s">
        <v>2852</v>
      </c>
      <c r="Q2801" t="str">
        <f t="shared" si="304"/>
        <v>'116</v>
      </c>
      <c r="R2801" t="s">
        <v>2853</v>
      </c>
      <c r="S2801" s="4" t="s">
        <v>2854</v>
      </c>
      <c r="T2801" s="4" t="s">
        <v>2855</v>
      </c>
      <c r="U2801" s="4"/>
      <c r="V2801" s="8" t="s">
        <v>3094</v>
      </c>
      <c r="W2801" t="s">
        <v>3095</v>
      </c>
      <c r="X2801">
        <f t="shared" si="305"/>
        <v>1370</v>
      </c>
      <c r="Y2801" t="s">
        <v>2856</v>
      </c>
      <c r="Z2801" t="str">
        <f t="shared" si="306"/>
        <v>SECRET</v>
      </c>
      <c r="AA2801" s="4" t="s">
        <v>2857</v>
      </c>
      <c r="AB2801" t="str">
        <f t="shared" si="307"/>
        <v>'2.2557</v>
      </c>
      <c r="AC2801" s="9" t="s">
        <v>3981</v>
      </c>
    </row>
  </sheetData>
  <autoFilter ref="A1:O2801"/>
  <pageMargins left="0.78740157499999996" right="1.5" top="1.5" bottom="1.5" header="0.4921259845" footer="0.4921259845"/>
  <pageSetup paperSize="0" orientation="portrait" horizontalDpi="203" verticalDpi="203" r:id="rId1"/>
  <rowBreaks count="2" manualBreakCount="2">
    <brk id="9" max="65535" man="1"/>
    <brk id="19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RelAlmox_Inventario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Ti4</dc:creator>
  <cp:lastModifiedBy>Ti4</cp:lastModifiedBy>
  <dcterms:created xsi:type="dcterms:W3CDTF">2021-08-01T16:30:12Z</dcterms:created>
  <dcterms:modified xsi:type="dcterms:W3CDTF">2021-08-11T19:12:49Z</dcterms:modified>
</cp:coreProperties>
</file>